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dariel\Downloads\"/>
    </mc:Choice>
  </mc:AlternateContent>
  <bookViews>
    <workbookView xWindow="0" yWindow="0" windowWidth="38400" windowHeight="17730"/>
  </bookViews>
  <sheets>
    <sheet name="Розпродаж" sheetId="4" r:id="rId1"/>
  </sheets>
  <definedNames>
    <definedName name="_xlnm._FilterDatabase" localSheetId="0" hidden="1">Розпродаж!$A$1:$H$618</definedName>
  </definedNames>
  <calcPr calcId="162913"/>
</workbook>
</file>

<file path=xl/calcChain.xml><?xml version="1.0" encoding="utf-8"?>
<calcChain xmlns="http://schemas.openxmlformats.org/spreadsheetml/2006/main">
  <c r="H618" i="4" l="1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2" i="4"/>
</calcChain>
</file>

<file path=xl/sharedStrings.xml><?xml version="1.0" encoding="utf-8"?>
<sst xmlns="http://schemas.openxmlformats.org/spreadsheetml/2006/main" count="1866" uniqueCount="1277">
  <si>
    <t>SN413</t>
  </si>
  <si>
    <t>SUZUKI</t>
  </si>
  <si>
    <t>БОЛТ</t>
  </si>
  <si>
    <t>RW416</t>
  </si>
  <si>
    <t>RS413</t>
  </si>
  <si>
    <t>JB424</t>
  </si>
  <si>
    <t>ГВИНТ</t>
  </si>
  <si>
    <t>JA627</t>
  </si>
  <si>
    <t>JB420W</t>
  </si>
  <si>
    <t>ШАЙБА</t>
  </si>
  <si>
    <t>ГАЙКА</t>
  </si>
  <si>
    <t>КІЛЬЦЕ СТОПОРНЕ</t>
  </si>
  <si>
    <t>JB424W</t>
  </si>
  <si>
    <t>JB420</t>
  </si>
  <si>
    <t>AKK416</t>
  </si>
  <si>
    <t>A6B424</t>
  </si>
  <si>
    <t>SQ625</t>
  </si>
  <si>
    <t>RB413</t>
  </si>
  <si>
    <t>ШАЙБА РЕГУЛЮВАЛЬНА</t>
  </si>
  <si>
    <t>САЛЬНИК</t>
  </si>
  <si>
    <t>A5B412</t>
  </si>
  <si>
    <t>JB632</t>
  </si>
  <si>
    <t>JB627W</t>
  </si>
  <si>
    <t>ПІДШИПНИК ШАТУНА</t>
  </si>
  <si>
    <t>ФІЛЬТР ПОВІТРЯНИЙ</t>
  </si>
  <si>
    <t>НАСОС ПАЛИВНИЙ</t>
  </si>
  <si>
    <t>ЛІХТАР ЗАДНІЙ (R)</t>
  </si>
  <si>
    <t>АМОРТИЗАТОР ПЕРЕДНІЙ (L)</t>
  </si>
  <si>
    <t>КРИЛО ПЕРЕДНЄ (R)</t>
  </si>
  <si>
    <t>КРИЛО ПЕРЕДНЄ (L)</t>
  </si>
  <si>
    <t>НАКЛАДКА ЗАДНЬОГО БАМПЕРА</t>
  </si>
  <si>
    <t>ДЗЕРКАЛО ЗОВНІШНЄ (R)</t>
  </si>
  <si>
    <t>ДЗЕРКАЛО ЗОВНІШНЄ (L)</t>
  </si>
  <si>
    <t>ФАРБА ДЛЯ РЕМОНТУ</t>
  </si>
  <si>
    <t>SUZUKI STYLE</t>
  </si>
  <si>
    <t>AZG412</t>
  </si>
  <si>
    <t>Suzuki</t>
  </si>
  <si>
    <t>ВТУЛКА</t>
  </si>
  <si>
    <t>ПІДШИПНИК</t>
  </si>
  <si>
    <t>БРИЗКОВИКІ ЗАДНІ ГНУЧКІ</t>
  </si>
  <si>
    <t>ПІДШИПНИК КОРІННИЙ</t>
  </si>
  <si>
    <t>ПІДКРИЛОК ПЕРЕДНІЙ (L)</t>
  </si>
  <si>
    <t>ФОРСУНКА ІНЖЕКТОРА</t>
  </si>
  <si>
    <t>ДИСК ЗЧЕПЛЕННЯ</t>
  </si>
  <si>
    <t>990E0-51K19-001</t>
  </si>
  <si>
    <t>КИЛИМКИ В САЛОН ВОРСОВІ</t>
  </si>
  <si>
    <t>RS41#</t>
  </si>
  <si>
    <t>СКЛО КРИЛА ЗАДНЬОГО (L)</t>
  </si>
  <si>
    <t>АМОРТИЗАТОР ЗАДНІЙ</t>
  </si>
  <si>
    <t>ВАЖІЛЬ ЗАДНЬОЇ ПІДВІСКИ (L)</t>
  </si>
  <si>
    <t>СКЛО ДВЕРЕЙ БАГАЖНОГО ВІДДІЛЕННЯ</t>
  </si>
  <si>
    <t>ПІДСИЛЮВАЧ ПЕРЕДНЬОГО БАМПЕРА</t>
  </si>
  <si>
    <t>КРИЛО ЗАДНЄ (L)</t>
  </si>
  <si>
    <t>КИЛИМКИ ГУМОВІ</t>
  </si>
  <si>
    <t>БАМПЕР ПЕРЕДНІЙ</t>
  </si>
  <si>
    <t>СКЛО ВІКНА ДВЕРЕЙ ПЕРЕДНІХ (L)</t>
  </si>
  <si>
    <t>СКЛО ВІКНА ДВЕРЕЙ ЗАДНІХ (R)</t>
  </si>
  <si>
    <t>СКЛО ВІКНА ДВЕРЕЙ ЗАДНІХ (L)</t>
  </si>
  <si>
    <t>КУЛАК ПОВОРОТНИЙ (L)</t>
  </si>
  <si>
    <t>КИЛИМКИ В САЛОН ВЕЛЮРОВІ</t>
  </si>
  <si>
    <t>ВАЖІЛЬ ЗАДНЬОЇ ПІДВІСКИ (R)</t>
  </si>
  <si>
    <t>JB4#</t>
  </si>
  <si>
    <t>УЩІЛЬНЮВАЛЬНЕ КІЛЬЦЕ</t>
  </si>
  <si>
    <t>ФАРА ПЕРЕДНЯ (L)</t>
  </si>
  <si>
    <t>АМОРТИЗАТОР ПЕРЕДНІЙ (R)</t>
  </si>
  <si>
    <t>РЕШІТКА РАДІАТОРА</t>
  </si>
  <si>
    <t>ЕМБЛЕМА</t>
  </si>
  <si>
    <t>СКЛО ДВЕРІ ПЕРЕДНОЇ (L)</t>
  </si>
  <si>
    <t>КУЛАК ПОВОРОТНИЙ (R)</t>
  </si>
  <si>
    <t>ЗАГЛУШКА</t>
  </si>
  <si>
    <t>ATK412</t>
  </si>
  <si>
    <t>JB#</t>
  </si>
  <si>
    <t>02112-7516A-000</t>
  </si>
  <si>
    <t>AKK41#, APK41#, RW416, AZG412</t>
  </si>
  <si>
    <t>08332-1106B-000</t>
  </si>
  <si>
    <t>APK41#, AKK41#, AZG412</t>
  </si>
  <si>
    <t>09103-08444-000</t>
  </si>
  <si>
    <t>БОЛТ ВПУСКНОГО КОЛЕКТОРА</t>
  </si>
  <si>
    <t>09103-14031-000</t>
  </si>
  <si>
    <t>09122-66007-000</t>
  </si>
  <si>
    <t>ГВИНТ БАМПЕРА</t>
  </si>
  <si>
    <t>БОЛТ ЗАДНЬОГО АМОРТИЗАТОРА</t>
  </si>
  <si>
    <t>ГАЙКА ЗАДНЬОГО АМОРТИЗАТОРА</t>
  </si>
  <si>
    <t>09159-12068-000</t>
  </si>
  <si>
    <t>RW416, АКК416, APK416</t>
  </si>
  <si>
    <t>09205-04015-000</t>
  </si>
  <si>
    <t>ШТИФТ МКПП</t>
  </si>
  <si>
    <t>09320-10047-000</t>
  </si>
  <si>
    <t>ВТУЛКА АМОРТИЗАТОРА ПЕРЕДНЯ</t>
  </si>
  <si>
    <t>SN41#</t>
  </si>
  <si>
    <t>APK416</t>
  </si>
  <si>
    <t>ФІКСАТОР</t>
  </si>
  <si>
    <t>APK414</t>
  </si>
  <si>
    <t>ОПОРА ДВИГУНА (L)</t>
  </si>
  <si>
    <t>APK416, AKK416</t>
  </si>
  <si>
    <t>11620-62J00-000</t>
  </si>
  <si>
    <t>RS413, A5B412</t>
  </si>
  <si>
    <t>JB424W-4</t>
  </si>
  <si>
    <t>12340-61M00-0D0</t>
  </si>
  <si>
    <t>AKK, APK416</t>
  </si>
  <si>
    <t>12753-69GE2-000</t>
  </si>
  <si>
    <t>БОЛТ РОЗПОДІЛЬЧОГО ВАЛУ</t>
  </si>
  <si>
    <t>AKK416, APK416, SN413</t>
  </si>
  <si>
    <t>AKK,APK</t>
  </si>
  <si>
    <t>15100-81P00-000</t>
  </si>
  <si>
    <t>15710-81PA0-000</t>
  </si>
  <si>
    <t>ATK,A2L,AUK</t>
  </si>
  <si>
    <t>17521-81P00-000</t>
  </si>
  <si>
    <t xml:space="preserve">РЕМІНЬ ГЕНЕРАТОРА
</t>
  </si>
  <si>
    <t>24283-62JE0-000</t>
  </si>
  <si>
    <t>RS413 AMT</t>
  </si>
  <si>
    <t>27300-69JV3-000</t>
  </si>
  <si>
    <t>ПЕРЕДНІЙ ДИФЕРЕНЦІАЛ В ЗБОРІ</t>
  </si>
  <si>
    <t>27524-79JA0-000</t>
  </si>
  <si>
    <t xml:space="preserve">ПІДШИПНИК ДИФЕРЕНЦІАЛА (L)
</t>
  </si>
  <si>
    <t>КОТУШКА ЗАПАЛЮВАННЯ</t>
  </si>
  <si>
    <t>33400-81P00-000</t>
  </si>
  <si>
    <t>35650-62R00-000</t>
  </si>
  <si>
    <t xml:space="preserve">ЛІХТАР ЗАДНІЙ (R)
</t>
  </si>
  <si>
    <t>35650-68L00-000</t>
  </si>
  <si>
    <t>35670-62R00-000</t>
  </si>
  <si>
    <t xml:space="preserve">ЛІХТАР ЗАДНІЙ (L)
</t>
  </si>
  <si>
    <t>APK41#</t>
  </si>
  <si>
    <t>38330-51KB0-000</t>
  </si>
  <si>
    <t>ВАЖІЛЬ СКЛООЧИСНИКА В ЗБОРІ (L)</t>
  </si>
  <si>
    <t>A5B#</t>
  </si>
  <si>
    <t>38450-81A00-000</t>
  </si>
  <si>
    <t>БАЧОК ОМИВАЧА В ЗБОРІ</t>
  </si>
  <si>
    <t>38453-61MA0-000</t>
  </si>
  <si>
    <t>ВТУЛКА НАСОСА ОМИВАЧА</t>
  </si>
  <si>
    <t>ВАЖІЛЬ ЗАДНЬОГО СКЛООЧИСНИКА</t>
  </si>
  <si>
    <t>38821-81A00-000</t>
  </si>
  <si>
    <t>SN4#</t>
  </si>
  <si>
    <t>39155-72L00-000</t>
  </si>
  <si>
    <t>КРІПЛЕННЯ ФОРСУНКИ ОМИВАЧА</t>
  </si>
  <si>
    <t>AKK41#</t>
  </si>
  <si>
    <t>41601-62RD0-000</t>
  </si>
  <si>
    <t>41810-62R30-000</t>
  </si>
  <si>
    <t>41810-62RD0-000</t>
  </si>
  <si>
    <t>ДИСК ЛЕГКОСПЛАВНИЙ</t>
  </si>
  <si>
    <t>AZG4#</t>
  </si>
  <si>
    <t>43311-68L01-000</t>
  </si>
  <si>
    <t>ГЕРМЕТИК ШИНОРЕМОНТНИЙ</t>
  </si>
  <si>
    <t>ПИЛЬОВИК ПІВВІСІ ВНУТРІШНІЙ</t>
  </si>
  <si>
    <t>44119-68L31-000</t>
  </si>
  <si>
    <t>AZG41#</t>
  </si>
  <si>
    <t>45111-81P00-000</t>
  </si>
  <si>
    <t>45151-81P00-000</t>
  </si>
  <si>
    <t>45215-57M00-RX0</t>
  </si>
  <si>
    <t>КОМПЛЕКТ БОЛТІВ ТА ШАЙБ (СК)</t>
  </si>
  <si>
    <t>46201-64L02-000</t>
  </si>
  <si>
    <t>46202-81P50-000</t>
  </si>
  <si>
    <t>46911-65J00-000</t>
  </si>
  <si>
    <t>САЙЛЕНТБЛОК ЗАДНЬОЇ БАЛКИ</t>
  </si>
  <si>
    <t>APK41#, AKK41#</t>
  </si>
  <si>
    <t>57153-76J00-000</t>
  </si>
  <si>
    <t>КРОНШТЕЙН БРИЗКОВИКА</t>
  </si>
  <si>
    <t>SN413V-6</t>
  </si>
  <si>
    <t>КАПОТ</t>
  </si>
  <si>
    <t>JB42#</t>
  </si>
  <si>
    <t>57300-70H00-000</t>
  </si>
  <si>
    <t>RM4#</t>
  </si>
  <si>
    <t>57611-61P10-000</t>
  </si>
  <si>
    <t>57611-62R20-000</t>
  </si>
  <si>
    <t>57711-62R20-000</t>
  </si>
  <si>
    <t>AKK4#</t>
  </si>
  <si>
    <t>58270-62R00-000</t>
  </si>
  <si>
    <t>58312-68L00-000</t>
  </si>
  <si>
    <t>КРОНШТЕЙН ПЕРЕДНЬОГО КРИЛА НИЖНІЙ</t>
  </si>
  <si>
    <t>64311-65J01-000</t>
  </si>
  <si>
    <t>КОРОБ ДЛЯ ЗАПРАВКИ ПАЛИВОМ</t>
  </si>
  <si>
    <t>64511-51K00-P31</t>
  </si>
  <si>
    <t>A5B41# T1-2</t>
  </si>
  <si>
    <t>65971-77E10-000</t>
  </si>
  <si>
    <t>71711-62R10-799</t>
  </si>
  <si>
    <t>КРОНШТЕЙН БАМПЕРА ПЕРЕДН (L)</t>
  </si>
  <si>
    <t>71734-68L00-000</t>
  </si>
  <si>
    <t>71751-62R30-5PK</t>
  </si>
  <si>
    <t>РАМКА ПРОТИТУМАННОЇ ФАРИ (R)</t>
  </si>
  <si>
    <t>ПЕРЕДНЯ РАМКА ФАРИ</t>
  </si>
  <si>
    <t>РАМКА ПРОТИТУМАННОЇ ФАРИ (L)</t>
  </si>
  <si>
    <t>71781-62R00-000</t>
  </si>
  <si>
    <t>ЮБКА ПЕРЕДНЬОГО БАМПЕРА</t>
  </si>
  <si>
    <t>71811-62R10-799</t>
  </si>
  <si>
    <t>БАМПЕР ЗАДНІЙ</t>
  </si>
  <si>
    <t>71831-62R00-5PK</t>
  </si>
  <si>
    <t>72110-62R10-ES5</t>
  </si>
  <si>
    <t>72321-62R00-000</t>
  </si>
  <si>
    <t>ПІДКРИЛОК ПЕРЕДНІЙ (R)</t>
  </si>
  <si>
    <t>72322-62R00-000</t>
  </si>
  <si>
    <t>72364-61M00-000</t>
  </si>
  <si>
    <t>УЩІЛЬНЮВАЧ КАПОТА (R)</t>
  </si>
  <si>
    <t>AKK41# T2</t>
  </si>
  <si>
    <t>72368-61M00-000</t>
  </si>
  <si>
    <t>УЩІЛЬНЮВАЧ КАПОТА (L)</t>
  </si>
  <si>
    <t>72371-54P00-000</t>
  </si>
  <si>
    <t>ПОДУШКА КАПОТА</t>
  </si>
  <si>
    <t>77260-62R10-5PK</t>
  </si>
  <si>
    <t xml:space="preserve">НАКЛАДКА ЗАДНЬОГО КРИЛА (L)
</t>
  </si>
  <si>
    <t>83881-61M00-000</t>
  </si>
  <si>
    <t>МОЛДИНГ ЗАДНІХ ДВЕРЕЙ (L)</t>
  </si>
  <si>
    <t>84502-68L00-000</t>
  </si>
  <si>
    <t>84570-68L00-000</t>
  </si>
  <si>
    <t>84715-73K00-RX0</t>
  </si>
  <si>
    <t>КОМПЛЕКТ ГВИНТІВ</t>
  </si>
  <si>
    <t>СКЛО ДЗЕРКАЛА (L)</t>
  </si>
  <si>
    <t>88914-80J00-000</t>
  </si>
  <si>
    <t>ПОДУШКА ЗАДНЬОЇ ПОЛИЦІ</t>
  </si>
  <si>
    <t>RW#</t>
  </si>
  <si>
    <t>89913-62RV0-000</t>
  </si>
  <si>
    <t>ДОМКРАТ</t>
  </si>
  <si>
    <t>95141-62R00-000</t>
  </si>
  <si>
    <t xml:space="preserve">РЕМІНЬ КОНДИЦІОНЕРА
</t>
  </si>
  <si>
    <t>99000-99064-488</t>
  </si>
  <si>
    <t>ОЗДОБЛЕННЯ ДВЕРНИХ РУЧОК</t>
  </si>
  <si>
    <t>ОЗДОБЛЕННЯ НАКЛАДКИ КРИЛА</t>
  </si>
  <si>
    <t>990E0-54P71-ZCE</t>
  </si>
  <si>
    <t>ОЗДОБЛЕННЯ КЕРМА</t>
  </si>
  <si>
    <t>ОЗДОБЛЕННЯ ЦЕНТРАЛЬНОЇ КОНСОЛІ</t>
  </si>
  <si>
    <t>990E0-54P77-ZCF</t>
  </si>
  <si>
    <t>990E0-54P78-ZQQ</t>
  </si>
  <si>
    <t>990E0-62J17-001</t>
  </si>
  <si>
    <t>КОВПАЧОК ЦЕНТРАЛЬНИЙ К-Т 4 ОД</t>
  </si>
  <si>
    <t>990E0-79J25-KBA</t>
  </si>
  <si>
    <t>ATK412 2WD</t>
  </si>
  <si>
    <t>ATK412 4WD</t>
  </si>
  <si>
    <t>990E0-65J31-000</t>
  </si>
  <si>
    <t>ТВІТЕР</t>
  </si>
  <si>
    <t>JB42# 5DR</t>
  </si>
  <si>
    <t>990E0-68L05-000</t>
  </si>
  <si>
    <t>СПОЙЛЕР 5-ОЇ ДВЕРІ</t>
  </si>
  <si>
    <t>990E0-68L13-000</t>
  </si>
  <si>
    <t>БРИЗКОВИКІ ПЕРЕДНІ ГНУЧКІ</t>
  </si>
  <si>
    <t>990E0-68L14-000</t>
  </si>
  <si>
    <t>990E0-68L39-000</t>
  </si>
  <si>
    <t>990E0-79J19-000</t>
  </si>
  <si>
    <t>ПРОВІДДЯ ДО ФАРКОПА (13 ШТИРЬОВИЙ)</t>
  </si>
  <si>
    <t>990F0-05405-0XL</t>
  </si>
  <si>
    <t>ХАЛАТ SUZUKI</t>
  </si>
  <si>
    <t>SUZUKI WORK</t>
  </si>
  <si>
    <t>990F0-CTE01-000</t>
  </si>
  <si>
    <t>КРОВАТКА ЧОЛОВІЧА</t>
  </si>
  <si>
    <t>990F0-MLCH2-000</t>
  </si>
  <si>
    <t>ОРГАНАЙЗЕР</t>
  </si>
  <si>
    <t>AKK41# FL</t>
  </si>
  <si>
    <t>990F0-VTLY1-000</t>
  </si>
  <si>
    <t>РЕМІНЬ VITARA</t>
  </si>
  <si>
    <t>99270-62R00-000</t>
  </si>
  <si>
    <t>КОМПЛЕКТ ЗАПАСНОГО КОЛЕСА</t>
  </si>
  <si>
    <t>99270-62R10-000</t>
  </si>
  <si>
    <t>999LP-05405-062</t>
  </si>
  <si>
    <t>990E0-61M10-000</t>
  </si>
  <si>
    <t>НАКЛАДКИ ХРОМОВАНІ НА П/Т ФАРИ</t>
  </si>
  <si>
    <t>ПОЛО</t>
  </si>
  <si>
    <t>990F0-BKBW2-0XS</t>
  </si>
  <si>
    <t>ЖИЛЕТ ЧОРНИЙ (XS)</t>
  </si>
  <si>
    <t>990F0-BKSS2-0XS</t>
  </si>
  <si>
    <t>КУРТКА ЧОРНА (XS)</t>
  </si>
  <si>
    <t>ПОЛО VITARA</t>
  </si>
  <si>
    <t>990F0-VTFP1-00S</t>
  </si>
  <si>
    <t>990F0-VTFP1-3XL</t>
  </si>
  <si>
    <t>ФУТБОЛКА VITARA</t>
  </si>
  <si>
    <t>990F0-VTTS1-00S</t>
  </si>
  <si>
    <t>APK#</t>
  </si>
  <si>
    <t>09283-35061-000</t>
  </si>
  <si>
    <t>09409-11305-000</t>
  </si>
  <si>
    <t>12100-70880-0A0</t>
  </si>
  <si>
    <t>12100-70880-0B0</t>
  </si>
  <si>
    <t>12100-85824-0A0</t>
  </si>
  <si>
    <t>12300-57830-0CA</t>
  </si>
  <si>
    <t>12300-57830-0DA</t>
  </si>
  <si>
    <t>ЛАНЦЮГ ГРМ</t>
  </si>
  <si>
    <t>12763-66J00-000</t>
  </si>
  <si>
    <t>12911-54G70-000</t>
  </si>
  <si>
    <t>КЛАПАН ВПУСКНИЙ</t>
  </si>
  <si>
    <t>RS413, APK416</t>
  </si>
  <si>
    <t>15710-65J00-000</t>
  </si>
  <si>
    <t>17120-65J10-000</t>
  </si>
  <si>
    <t>ЕЛЕКТРОДВИГУН ВЕНТИЛЯТОРА</t>
  </si>
  <si>
    <t>17862-62M50-000</t>
  </si>
  <si>
    <t>КРОНШТЕЙН РАДІАТОРА ВЕРХНІЙ (R)</t>
  </si>
  <si>
    <t>17862-62M60-000</t>
  </si>
  <si>
    <t>КРОНШТЕЙН РАДІАТОРА ВЕРХНІЙ (L)</t>
  </si>
  <si>
    <t>17879M79M50-000</t>
  </si>
  <si>
    <t>ОПОРА РАДІАТОРА ВЕРХНЯ</t>
  </si>
  <si>
    <t>APK310</t>
  </si>
  <si>
    <t>22931-78K10-000</t>
  </si>
  <si>
    <t>ШЛАГ МАСТИЛЬНИЙ AT</t>
  </si>
  <si>
    <t>24792-78E50-000</t>
  </si>
  <si>
    <t>ПРОБКА ЗАЛИВНА</t>
  </si>
  <si>
    <t>27301-67JV1-000</t>
  </si>
  <si>
    <t>ДИФЕРЕНЦІАЛ ЗАДНІЙ</t>
  </si>
  <si>
    <t>JB627</t>
  </si>
  <si>
    <t>36680-64RD0-000</t>
  </si>
  <si>
    <t>ЖГУТ ДРОТІВ 5-ОЇ ДВЕРІ</t>
  </si>
  <si>
    <t>38480-57M00-000</t>
  </si>
  <si>
    <t>ФОРСУНКА ОМИВАЧА</t>
  </si>
  <si>
    <t>38560-61M01-000</t>
  </si>
  <si>
    <t>КРИШКА СИГНАЛУ</t>
  </si>
  <si>
    <t>38885-76J01-000</t>
  </si>
  <si>
    <t>КОНТРОЛЕР ACTIVE</t>
  </si>
  <si>
    <t>41800-61M00-000</t>
  </si>
  <si>
    <t>44119-54PB0-000</t>
  </si>
  <si>
    <t>APK4#, AKK4#</t>
  </si>
  <si>
    <t>44121-60B00-000</t>
  </si>
  <si>
    <t>ХОМУТ ПИЛЬОВИКА</t>
  </si>
  <si>
    <t>44124-60A00-000</t>
  </si>
  <si>
    <t>ПРУЖИННЕ СТОПОРНЕ КІЛЬЦЕ</t>
  </si>
  <si>
    <t>48265-68L00-000</t>
  </si>
  <si>
    <t>ПРОКЛАДНА ШАЙБА КЕРМОВОЇ КОЛОДКИ</t>
  </si>
  <si>
    <t>53721-81A01-000</t>
  </si>
  <si>
    <t>ВАЖІЛЬ КОЛОДОК СТОЯНКОВОГО ГАЛЬМА (L)</t>
  </si>
  <si>
    <t>55860-68810-RX0</t>
  </si>
  <si>
    <t>КОМПЛЕКТ ЦИЛІНДРА</t>
  </si>
  <si>
    <t>56211-54G00-000</t>
  </si>
  <si>
    <t>ВТУЛКА ПРОВОДКИ ДАТЧИКА АБС ПЕРЕДНЯ</t>
  </si>
  <si>
    <t>58230-80M00-000</t>
  </si>
  <si>
    <t>ПАНЕЛЬ РАМКИ РАДІАТОРА</t>
  </si>
  <si>
    <t>71710-54P00-2KW</t>
  </si>
  <si>
    <t>71710-54P00-A9R</t>
  </si>
  <si>
    <t>71710-54P10-2KW</t>
  </si>
  <si>
    <t>71718-84A0V-ZM2</t>
  </si>
  <si>
    <t>СІТКА ПЕРЕДНЬОГО БАМПЕРА</t>
  </si>
  <si>
    <t>71721-65J00-000</t>
  </si>
  <si>
    <t>РЕШІТКА БАМПЕРА</t>
  </si>
  <si>
    <t>JB420W-1-2</t>
  </si>
  <si>
    <t>71760-60P30-5PK</t>
  </si>
  <si>
    <t>71873-54P00-5PK</t>
  </si>
  <si>
    <t>КРИШКА ЗАДНЬОГО ПРОТИТУМАННОГО ЛІХТАРЯ</t>
  </si>
  <si>
    <t>72370-61M00-000</t>
  </si>
  <si>
    <t>НАКЛАДКА КРИЛА ВНУТРІШНЯ</t>
  </si>
  <si>
    <t>72620-54P00-5PK</t>
  </si>
  <si>
    <t>НАКЛАДКА КРИЛА (L)</t>
  </si>
  <si>
    <t>75901-71LB0-000</t>
  </si>
  <si>
    <t>ЗАМОК ЗАДНЬОЇ ДВЕРІ (L)</t>
  </si>
  <si>
    <t>83922-68L20-0CE</t>
  </si>
  <si>
    <t>НАЛІПКА ПЕРЕДНЬОЇ ДВЕРІ (L)</t>
  </si>
  <si>
    <t>84590-61M00-000</t>
  </si>
  <si>
    <t>85101-65JR5-DBS</t>
  </si>
  <si>
    <t>ПОДУШКА СИДІННЯ ПЕРЕДНЯ (R)</t>
  </si>
  <si>
    <t>85370-61M01-000</t>
  </si>
  <si>
    <t>ПІДІГРІВАЧ СПИНКИ ПЕРЕДНЬОГО СИДІННЯ</t>
  </si>
  <si>
    <t>95895M59K00-000</t>
  </si>
  <si>
    <t>99000-990X7-MY6</t>
  </si>
  <si>
    <t>ЗАХИСТ ОБЛИЧЧЯ</t>
  </si>
  <si>
    <t>99000-990YB-713</t>
  </si>
  <si>
    <t>ДУГА ЗАДНЯ (JIMNY)</t>
  </si>
  <si>
    <t>990E0-54P34-000</t>
  </si>
  <si>
    <t>НАВІГАЦІЙНА КАРТА</t>
  </si>
  <si>
    <t>990E0-54P72-0CE</t>
  </si>
  <si>
    <t>НАКЛАДКИ ПЕНЕЛІ ПРИЛАДІВ</t>
  </si>
  <si>
    <t>990E0-54P72-26U</t>
  </si>
  <si>
    <t>990E0-54P72-ZCF</t>
  </si>
  <si>
    <t>990E0-54P72-ZQQ</t>
  </si>
  <si>
    <t>ОБІДКІ ПОВІТРОПРОВОДІВ</t>
  </si>
  <si>
    <t>990E0-65J40-000</t>
  </si>
  <si>
    <t>СІТКА БАГАЖНИКА ВЕРТИКАЛЬНА</t>
  </si>
  <si>
    <t>990E0-68L38-001</t>
  </si>
  <si>
    <t>990E0-84A06-000</t>
  </si>
  <si>
    <t>НАКЛАДКИ ДВЕРЕЙ</t>
  </si>
  <si>
    <t>990F0-BKPL3-00M</t>
  </si>
  <si>
    <t xml:space="preserve">СОРОЧКА ПОЛО ЖІНОЧА 	
</t>
  </si>
  <si>
    <t>СОРОЧКА ЧОЛОВІЧА ПОЛО</t>
  </si>
  <si>
    <t>ТОЛСТОВКА</t>
  </si>
  <si>
    <t>990F0-BLLP3-00M</t>
  </si>
  <si>
    <t xml:space="preserve">СОРОЧКА ПОЛО TEAM BLUE	
</t>
  </si>
  <si>
    <t>990F0-BLPM3-00L</t>
  </si>
  <si>
    <t xml:space="preserve">СОРОЧКА ЧОЛОВІЧА ПОЛО	
</t>
  </si>
  <si>
    <t>990F0-BLRJ3-00L</t>
  </si>
  <si>
    <t xml:space="preserve">ДОЩОВИК TEAM BLUE	
</t>
  </si>
  <si>
    <t>990F0-BLRJ3-00M</t>
  </si>
  <si>
    <t>990F0-BLSM4-00L</t>
  </si>
  <si>
    <t xml:space="preserve">СОРОЧКА ЧОЛОВІЧА TEAM BLUE	
</t>
  </si>
  <si>
    <t>ЧОЛОВІЧА СОРОЧКА ПОЛО</t>
  </si>
  <si>
    <t>990F0-FHSL1-XXL</t>
  </si>
  <si>
    <t xml:space="preserve">ФУТБОЛКА ЖІНОЧА HAMAMATSU	
</t>
  </si>
  <si>
    <t>990F0-FHTS1-00S</t>
  </si>
  <si>
    <t>ЧОЛОВІЧА ФУТБОЛКА</t>
  </si>
  <si>
    <t>990F0-FTS22-00S</t>
  </si>
  <si>
    <t xml:space="preserve">ФУТБОЛКА ВЕЛИЧНА ГОРА	
</t>
  </si>
  <si>
    <t>990F0-FTS22-0XL</t>
  </si>
  <si>
    <t>990F0-FTS22-0XS</t>
  </si>
  <si>
    <t>990F0-FTS22-XXL</t>
  </si>
  <si>
    <t>990F0-SMTW1-000</t>
  </si>
  <si>
    <t xml:space="preserve">РУШНИК MARINE	
</t>
  </si>
  <si>
    <t>990F0-TPAN1-00M</t>
  </si>
  <si>
    <t xml:space="preserve">ШТАНИ TEAM BLACK
</t>
  </si>
  <si>
    <t>990F0-TPAN2-XXL</t>
  </si>
  <si>
    <t xml:space="preserve">ШОРТИ TEAM BLACK
</t>
  </si>
  <si>
    <t>990F0-YLSM1-XXL</t>
  </si>
  <si>
    <t>ТЕНІСКА</t>
  </si>
  <si>
    <t>01421-0620A-000</t>
  </si>
  <si>
    <t>08313-1006A-000</t>
  </si>
  <si>
    <t>08331-41559-000</t>
  </si>
  <si>
    <t>08361-2506A-000</t>
  </si>
  <si>
    <t>09108-06108-000</t>
  </si>
  <si>
    <t>09116-08120-000</t>
  </si>
  <si>
    <t>09119-08087-000</t>
  </si>
  <si>
    <t>09132-06025-000</t>
  </si>
  <si>
    <t>09137-08004-000</t>
  </si>
  <si>
    <t>09385-18001-000</t>
  </si>
  <si>
    <t>09402-95502-000</t>
  </si>
  <si>
    <t>09409-08332-000</t>
  </si>
  <si>
    <t>09409-10314-000</t>
  </si>
  <si>
    <t>12915-78K00-000</t>
  </si>
  <si>
    <t>25272-62JE0-000</t>
  </si>
  <si>
    <t>27892-65D00-000</t>
  </si>
  <si>
    <t>37152-84G00-000</t>
  </si>
  <si>
    <t>38410-61MA0-000</t>
  </si>
  <si>
    <t>41602-61M00-000</t>
  </si>
  <si>
    <t>42451-76G00-000</t>
  </si>
  <si>
    <t>43210-61M50-27N</t>
  </si>
  <si>
    <t>43250-65J00-000</t>
  </si>
  <si>
    <t>43440-58J00-000</t>
  </si>
  <si>
    <t>44125-61M10-000</t>
  </si>
  <si>
    <t>53400-81A10-000</t>
  </si>
  <si>
    <t>57610-65J10-000</t>
  </si>
  <si>
    <t>68001-79J00-000</t>
  </si>
  <si>
    <t>72410-65J01-000</t>
  </si>
  <si>
    <t>73662-68L00-000</t>
  </si>
  <si>
    <t>74400-63J10-AYF</t>
  </si>
  <si>
    <t>76291-54P00-000</t>
  </si>
  <si>
    <t>77862-80G00-0PG</t>
  </si>
  <si>
    <t>81610-61M00-000</t>
  </si>
  <si>
    <t>82302-51K23-000</t>
  </si>
  <si>
    <t>82610-63J00-000</t>
  </si>
  <si>
    <t>82813-57L10-ZQ3</t>
  </si>
  <si>
    <t>83691-60A00-000</t>
  </si>
  <si>
    <t>83710-54P50-AN5</t>
  </si>
  <si>
    <t>83923-63J00-0CE</t>
  </si>
  <si>
    <t>84503-65J20-000</t>
  </si>
  <si>
    <t>84504-65J20-000</t>
  </si>
  <si>
    <t>84617-63J00-000</t>
  </si>
  <si>
    <t>84618-76F00-000</t>
  </si>
  <si>
    <t>84623-65J00-000</t>
  </si>
  <si>
    <t>84624-65J00-000</t>
  </si>
  <si>
    <t>84641-54P01-000</t>
  </si>
  <si>
    <t>84701-61M71-ZQ3</t>
  </si>
  <si>
    <t>84701-61M72-ZNL</t>
  </si>
  <si>
    <t>84730-68L20-000</t>
  </si>
  <si>
    <t>84740-68L20-000</t>
  </si>
  <si>
    <t>84801-61M91-6GS</t>
  </si>
  <si>
    <t>95141-62M00-000</t>
  </si>
  <si>
    <t>990E0-54P01-BLB</t>
  </si>
  <si>
    <t>990E0-54P65-000</t>
  </si>
  <si>
    <t>990E0-54P71-26U</t>
  </si>
  <si>
    <t>990E0-54P74-26U</t>
  </si>
  <si>
    <t>990E0-54P78-0CE</t>
  </si>
  <si>
    <t>990E0-61M70-ZCF</t>
  </si>
  <si>
    <t>990E0-86R11-26U</t>
  </si>
  <si>
    <t>990E0-86R15-26U</t>
  </si>
  <si>
    <t>990E0-86R16-0CE</t>
  </si>
  <si>
    <t>990E0-86R16-ZZD</t>
  </si>
  <si>
    <t>990E0-86R74-ZZD</t>
  </si>
  <si>
    <t>990E0-86R75-ZZD</t>
  </si>
  <si>
    <t>990E0-86R77-ZZD</t>
  </si>
  <si>
    <t>990E0-86R78-ZZD</t>
  </si>
  <si>
    <t>990F0-BKBW3-00M</t>
  </si>
  <si>
    <t>990F0-BKBW3-00S</t>
  </si>
  <si>
    <t>990F0-BKBW3-0XL</t>
  </si>
  <si>
    <t>990F0-BKBW3-XXL</t>
  </si>
  <si>
    <t>990F0-BKPL3-00L</t>
  </si>
  <si>
    <t>990F0-BKPL3-00S</t>
  </si>
  <si>
    <t>990F0-BKPL3-0XS</t>
  </si>
  <si>
    <t>990F0-BKPM3-00S</t>
  </si>
  <si>
    <t>990F0-BKPM3-0XL</t>
  </si>
  <si>
    <t>990F0-BKSJ3-00M</t>
  </si>
  <si>
    <t>990F0-BKWB2-000</t>
  </si>
  <si>
    <t>990F0-BKWP2-00M</t>
  </si>
  <si>
    <t>990F0-BLHD3-00M</t>
  </si>
  <si>
    <t>990F0-BLHD3-00S</t>
  </si>
  <si>
    <t>990F0-BLHD3-0XS</t>
  </si>
  <si>
    <t>990F0-BLHD3-XXL</t>
  </si>
  <si>
    <t>990F0-BLPL3-0XS</t>
  </si>
  <si>
    <t>990F0-BLPM3-00S</t>
  </si>
  <si>
    <t>990F0-BLPM3-0XL</t>
  </si>
  <si>
    <t>990F0-BLPM3-XXL</t>
  </si>
  <si>
    <t>990F0-BLQJ3-00S</t>
  </si>
  <si>
    <t>990F0-BLSJ3-00L</t>
  </si>
  <si>
    <t>990F0-BLSJ3-00M</t>
  </si>
  <si>
    <t>990F0-BLSJ3-00S</t>
  </si>
  <si>
    <t>990F0-ECNW1-000</t>
  </si>
  <si>
    <t>990F0-FDPL2-0XS</t>
  </si>
  <si>
    <t>990F0-FDPM1-00S</t>
  </si>
  <si>
    <t>990F0-FHCS1-00L</t>
  </si>
  <si>
    <t>990F0-FHCS1-00S</t>
  </si>
  <si>
    <t>990F0-FHCS1-0XS</t>
  </si>
  <si>
    <t>990F0-M0BEA-000</t>
  </si>
  <si>
    <t>990F0-SMFK1-000</t>
  </si>
  <si>
    <t>990F0-SMHD1-00M</t>
  </si>
  <si>
    <t>990F0-SPPL1-00L</t>
  </si>
  <si>
    <t>990F0-SPPL1-00S</t>
  </si>
  <si>
    <t>990F0-SPPL1-0XS</t>
  </si>
  <si>
    <t>990F0-SPPM1-00S</t>
  </si>
  <si>
    <t>990F0-SPPM1-0XL</t>
  </si>
  <si>
    <t>ШПИЛЬКА КРИШКИ МАСТИЛЬНОГО ФІЛЬТРА</t>
  </si>
  <si>
    <t>ШПИЛЬКА</t>
  </si>
  <si>
    <t>БОЛТ РУЛЬОВОЇ КОЛОНКИ</t>
  </si>
  <si>
    <t>ШТИФТ ГАЙКИ</t>
  </si>
  <si>
    <t>ХОМУТ</t>
  </si>
  <si>
    <t>КЛАПАН ВИПУСКНИЙ</t>
  </si>
  <si>
    <t>ШТИФТ</t>
  </si>
  <si>
    <t>ХОМУТ САПУНА ДИФЕРЕНЦІАЛА</t>
  </si>
  <si>
    <t>МОТОР ОМИВАЧА В ЗБОРІ</t>
  </si>
  <si>
    <t>ВТУЛКА СТАБІЛІЗАТОРА</t>
  </si>
  <si>
    <t>КОВПАК КОЛЕСА</t>
  </si>
  <si>
    <t>ПІДШИПНИК МАТОЧИНИЙ</t>
  </si>
  <si>
    <t>РЕМКОМПЛЕКТ ЗАДНЬОГО ГАЛЬМІВНОГО ЦИЛІНДРА</t>
  </si>
  <si>
    <t>ДВЕРІ ПЕРЕДНІ (R)</t>
  </si>
  <si>
    <t>РЕШІТКА КАПОТА (R)</t>
  </si>
  <si>
    <t>АДАПТЕР СОПЛА ОБДУВАННЯ ВІТРОВОГО СКЛА</t>
  </si>
  <si>
    <t>БЛОК КЕРУВАННЯ ОПАЛЮВАЧЕМ</t>
  </si>
  <si>
    <t>УЩІЛЬНЮВАЧ ОТВОРУ ПЕРЕДНІХ ДВЕРЕЙ (R)</t>
  </si>
  <si>
    <t>ЕМБЛЕМА «4Х4»</t>
  </si>
  <si>
    <t>НАПРАВЛЯЮЧА СКЛА (R)</t>
  </si>
  <si>
    <t>ФІКСАТОР ЗАМКА</t>
  </si>
  <si>
    <t>КРИШКА ПЕРЕДНІХ ДВЕРЕЙ ЗОВНІШНЯ</t>
  </si>
  <si>
    <t>ГУМА</t>
  </si>
  <si>
    <t>КАРТА ДВЕРЕЙ (R)</t>
  </si>
  <si>
    <t>НАЛІПКА ПЕРЕДНІХ ДВЕРЕЙ ЗОВНІШНЯ (R)</t>
  </si>
  <si>
    <t>УЩІЛЬНЮВАЧ СКЛА</t>
  </si>
  <si>
    <t>УЩІЛЬНЮВАЧ ВІТРОВОГО СКЛА</t>
  </si>
  <si>
    <t>МОЛДИНГ ЗАДНЬОГО СКЛА</t>
  </si>
  <si>
    <t>УЩІЛЬНЮВАЧ ОТВОРУ ДВЕРЕЙ (R)</t>
  </si>
  <si>
    <t>СКЛО ЗОВНІШНЬОГО ДЗЕРКАЛА ЗАДНЬОГО ВИДУ</t>
  </si>
  <si>
    <t>СКЛО ЗОВНІШНЬОГО ДЗЕРКАЛА ЗАДНЬОГО ВИДУ (L)</t>
  </si>
  <si>
    <t>КОЗИРОК СОНЦЕЗАХІСНИЙ</t>
  </si>
  <si>
    <t>РЕМІНЬ</t>
  </si>
  <si>
    <t>МУФТА ВКЛЮЧЕННЯ КОНДИЦІОНЕРА</t>
  </si>
  <si>
    <t>НАБІР ЛАМП</t>
  </si>
  <si>
    <t>КОМПЛЕКТ ЕЛЕКТРОПРОВОДКИ</t>
  </si>
  <si>
    <t>КРИШКИ БОЛТІВ (К-Т З 5 ОДИНИЦЬ)</t>
  </si>
  <si>
    <t>НАКЛАДКИ ФАРИ ДЕННОГО СВІТЛА</t>
  </si>
  <si>
    <t>НАКЛАДКА ПЕРЕДНЬОГО БАМПЕРА ЦЕНТРАЛЬНА</t>
  </si>
  <si>
    <t>НАКЛАДКА ЗАДНЬОГО БАМПЕРА ЦЕНТРАЛЬНА</t>
  </si>
  <si>
    <t>НАКЛАДКИ КАРТ ДВЕРЕЙ</t>
  </si>
  <si>
    <t>ЖИЛЕТ ЧОРНИЙ SUZUKI</t>
  </si>
  <si>
    <t>СОРОЧКА ПОЛО ЖІНОЧА</t>
  </si>
  <si>
    <t>КУРТКА ФЛІСОВА</t>
  </si>
  <si>
    <t>КУРТКА ЗИМОВА</t>
  </si>
  <si>
    <t xml:space="preserve">СОРОЧКА ЧОЛОВІЧА ПОЛО	</t>
  </si>
  <si>
    <t xml:space="preserve">КУРТКА	
</t>
  </si>
  <si>
    <t xml:space="preserve">ТОЛСТОВКА	
</t>
  </si>
  <si>
    <t xml:space="preserve">ТОЛСТОВКА
</t>
  </si>
  <si>
    <t>БАФ З МІКРОФІБРИ SUZUKI ECSTAR</t>
  </si>
  <si>
    <t>ЖІНОЧЕ ПОЛО</t>
  </si>
  <si>
    <t>КОСТЮМ ЖІНОЧІЙ</t>
  </si>
  <si>
    <t>ШАПКА СИНЯ</t>
  </si>
  <si>
    <t>БРЕЛОК MARINE</t>
  </si>
  <si>
    <t>ПОЛО ЖІНОЧЕ</t>
  </si>
  <si>
    <t>RW,APK,AKK</t>
  </si>
  <si>
    <t>A5B,RS,RW,RH,AKK,APK,SN</t>
  </si>
  <si>
    <t>APK, AKK</t>
  </si>
  <si>
    <t>JB416X, JB420W</t>
  </si>
  <si>
    <t>JB#, RW416</t>
  </si>
  <si>
    <t>SQ625, JA627</t>
  </si>
  <si>
    <t>AKK#</t>
  </si>
  <si>
    <t>RB310, RB413, IGNIS</t>
  </si>
  <si>
    <t>AZG,AKK,APK</t>
  </si>
  <si>
    <t>RS,A5B,RW,AKK</t>
  </si>
  <si>
    <t>RS4#</t>
  </si>
  <si>
    <t>RW4#, RS413, JB#</t>
  </si>
  <si>
    <t>AZG412 T4-5</t>
  </si>
  <si>
    <t>AKK416D</t>
  </si>
  <si>
    <t>AKK4#, APK4#</t>
  </si>
  <si>
    <t>APK416 GLX</t>
  </si>
  <si>
    <t>APK# FL</t>
  </si>
  <si>
    <t>APK4#</t>
  </si>
  <si>
    <t>APK4# FL</t>
  </si>
  <si>
    <t>APK# FL 2WD</t>
  </si>
  <si>
    <t>APK# FL 4WD</t>
  </si>
  <si>
    <t>STYLE</t>
  </si>
  <si>
    <t>SUZUKI AUTO</t>
  </si>
  <si>
    <t>AKK414</t>
  </si>
  <si>
    <t>09100-10275-000</t>
  </si>
  <si>
    <t>09280-14010-000</t>
  </si>
  <si>
    <t>КІЛЬЦЕ УЩІЛЬНЮВАЛЬНЕ ДАТЧИК ШВИДКОСТІ</t>
  </si>
  <si>
    <t>09409-08321-5ES</t>
  </si>
  <si>
    <t>JB#, A5B#, RW4#</t>
  </si>
  <si>
    <t>09471-12106-LCP</t>
  </si>
  <si>
    <t>ЛАМПА</t>
  </si>
  <si>
    <t>09481-20101-000</t>
  </si>
  <si>
    <t>ЗАПОБІЖНИК 20 А</t>
  </si>
  <si>
    <t>08314-4010B-000</t>
  </si>
  <si>
    <t>09135-12007-000</t>
  </si>
  <si>
    <t>09159-10056-000</t>
  </si>
  <si>
    <t>09159-16019-000</t>
  </si>
  <si>
    <t>ГАЙКА ПІДВІСКИ</t>
  </si>
  <si>
    <t>SF#</t>
  </si>
  <si>
    <t>09160-16042-000</t>
  </si>
  <si>
    <t>ШАЙБА ПІДВІСКИ</t>
  </si>
  <si>
    <t>09250-35005-000</t>
  </si>
  <si>
    <t>APK</t>
  </si>
  <si>
    <t>09409-08335-000</t>
  </si>
  <si>
    <t>ПІСТОН КРІПЛЕННЯ</t>
  </si>
  <si>
    <t>09103-11007-000</t>
  </si>
  <si>
    <t>JB,RW,RS</t>
  </si>
  <si>
    <t>09135-12003-000</t>
  </si>
  <si>
    <t>09139-06121-000</t>
  </si>
  <si>
    <t>09148-05042-000</t>
  </si>
  <si>
    <t>09159-11002-000</t>
  </si>
  <si>
    <t>ГВИНТ РЕМЕНЯ БЕЗПЕКИ</t>
  </si>
  <si>
    <t>JB424, JB632</t>
  </si>
  <si>
    <t>09289-48004-000</t>
  </si>
  <si>
    <t>САЛЬНИК ПІДШИПНИКА МАТОЧИНИ</t>
  </si>
  <si>
    <t>09471-12195-000</t>
  </si>
  <si>
    <t>ЛАМПА ПІДСВІТКИ ПРИЛАДІВ</t>
  </si>
  <si>
    <t>11320-83E01-000</t>
  </si>
  <si>
    <t>ПЛАСТИНА КАРТЕРА ЗЧЕПЛЕННЯ НИЖНЯ</t>
  </si>
  <si>
    <t>RB</t>
  </si>
  <si>
    <t>11685-79J00-000</t>
  </si>
  <si>
    <t>ВТУЛКА КРІПЛЕННЯ ПРОДОЛЬНОЇ БАЛКИ</t>
  </si>
  <si>
    <t>RH416</t>
  </si>
  <si>
    <t>12100-85824-0C0</t>
  </si>
  <si>
    <t>12140-65J00-000</t>
  </si>
  <si>
    <t>ПОРШНЕВІ КІЛЬЦЯ</t>
  </si>
  <si>
    <t>12300-85830-000</t>
  </si>
  <si>
    <t>ПІВКІЛЬЦЯ КОЛІНЧАСТОГО ВАЛУ</t>
  </si>
  <si>
    <t>12620-68M00-000</t>
  </si>
  <si>
    <t>МАХОВИК</t>
  </si>
  <si>
    <t>12720-85FA3-000</t>
  </si>
  <si>
    <t>РОЗПОДІЛЬНИЙ ВАЛ ВИПУСКНИХ КЛАПАНІВ</t>
  </si>
  <si>
    <t>JA627W</t>
  </si>
  <si>
    <t>12761-85FA0-000</t>
  </si>
  <si>
    <t>SQ#,JA627</t>
  </si>
  <si>
    <t>12763-85FA0-000</t>
  </si>
  <si>
    <t>12773-85FA1-000</t>
  </si>
  <si>
    <t>ЗАСПОКОЮВАЧ ЛАНЦЮГА</t>
  </si>
  <si>
    <t>JB627,JA627</t>
  </si>
  <si>
    <t>12774-85FA1-000</t>
  </si>
  <si>
    <t>12775-85FA0-000</t>
  </si>
  <si>
    <t>JA627W, JB627, SQ#</t>
  </si>
  <si>
    <t>12811-85FA0-000</t>
  </si>
  <si>
    <t>НАТЯГУВАЧ ЛАНЦЮГА</t>
  </si>
  <si>
    <t>12833-85FA3-000</t>
  </si>
  <si>
    <t>НАТЯГУВАЧ ЛАНЦЮГА ГРМ</t>
  </si>
  <si>
    <t>12892-65J10-286</t>
  </si>
  <si>
    <t>JB420, JB627</t>
  </si>
  <si>
    <t>12932-24400-000</t>
  </si>
  <si>
    <t>СТОПОР</t>
  </si>
  <si>
    <t>13119-69G00-000</t>
  </si>
  <si>
    <t>ПРОКЛАДКА ВПУСКНОГО КОЛЕКТОРА</t>
  </si>
  <si>
    <t>RM413 RS413</t>
  </si>
  <si>
    <t>13421-78K00-000</t>
  </si>
  <si>
    <t>ПРОКЛАДКА КОРПУСА ДРОСЕЛЬНИХ ЗАСЛІНКИ</t>
  </si>
  <si>
    <t>13661-60R10-000</t>
  </si>
  <si>
    <t>ПАТРУБОК ІНТЕРКУЛЕРА ВПУСКНИЙ</t>
  </si>
  <si>
    <t>AKK414, APK414</t>
  </si>
  <si>
    <t>13780-80GA0-000</t>
  </si>
  <si>
    <t>13812-79J00-000</t>
  </si>
  <si>
    <t>ВТУЛКА ПОВІТРООЧИСНИКА №2</t>
  </si>
  <si>
    <t>14182-53K10-000</t>
  </si>
  <si>
    <t>ПРОКЛАДКА ГЛУШНИКА</t>
  </si>
  <si>
    <t>14231-81A01-000</t>
  </si>
  <si>
    <t>ІЗОЛЯТОР КАТАЛІТИЧНОГО НЕЙТРАЛІЗАТОРА</t>
  </si>
  <si>
    <t>14281-83E00-000</t>
  </si>
  <si>
    <t>КРІПЛЕННЯ ГЛУШНИКА</t>
  </si>
  <si>
    <t>15715-78J00-000</t>
  </si>
  <si>
    <t>ТРИМАЧ ПАЛИВНОЇ ФОРСУНКИ</t>
  </si>
  <si>
    <t>15811-61M00-000</t>
  </si>
  <si>
    <t>ТРУБКА ПАЛИВНА</t>
  </si>
  <si>
    <t>15812-61M00-000</t>
  </si>
  <si>
    <t>AKK#, APK#</t>
  </si>
  <si>
    <t>16760-77E01-000</t>
  </si>
  <si>
    <t>ЛАНЦЮГ МАСТИЛЬНОГО НАСОСА</t>
  </si>
  <si>
    <t>SQ420W, JB420W, JB424 T8</t>
  </si>
  <si>
    <t>17521-77E20-000</t>
  </si>
  <si>
    <t>РЕМІНЬ ГЕНЕРАТОРА</t>
  </si>
  <si>
    <t>17521-79K00-000</t>
  </si>
  <si>
    <t>JB632W-4</t>
  </si>
  <si>
    <t>17700-61M50-000</t>
  </si>
  <si>
    <t>РАДІАТОР ОХОЛОДЖЕННЯ</t>
  </si>
  <si>
    <t>AKK416 CVT</t>
  </si>
  <si>
    <t>17861-79J00-000</t>
  </si>
  <si>
    <t>КРОНШТЕЙН ОПОРИ РАДІАТОРА</t>
  </si>
  <si>
    <t>17861-86R00-000</t>
  </si>
  <si>
    <t>КРОНШТЕЙН ОПОРИ РАДІАТОРА ВЕРХНІЙ</t>
  </si>
  <si>
    <t>17861-86R10-000</t>
  </si>
  <si>
    <t>17870-72L00-000</t>
  </si>
  <si>
    <t>ТРОЙНИК СИСТЕМЫ ОХЛАЖДЕНИЯ</t>
  </si>
  <si>
    <t>17872-60R00-000</t>
  </si>
  <si>
    <t>ПАТРУБОК ОПАЛЮВАЧА ВИПУСКНИЙ</t>
  </si>
  <si>
    <t>APK414, AKK414</t>
  </si>
  <si>
    <t>17878-54M00-000</t>
  </si>
  <si>
    <t>ОПОРА РАДІАТОРА НИЖНЯ</t>
  </si>
  <si>
    <t>APK310, AKK#</t>
  </si>
  <si>
    <t>17932-60G10-000</t>
  </si>
  <si>
    <t>КРИШКА РОЗШИРЮВАЛЬНОГО БАЧКА</t>
  </si>
  <si>
    <t>SQ#, RG413</t>
  </si>
  <si>
    <t>18213-62J01-000</t>
  </si>
  <si>
    <t>ДАТЧИК КИСНЮ</t>
  </si>
  <si>
    <t>22400-78K01-000</t>
  </si>
  <si>
    <t>22910-65810-000</t>
  </si>
  <si>
    <t>ПРОКЛАДКА + БОЛТ</t>
  </si>
  <si>
    <t>23265-62JE0-000</t>
  </si>
  <si>
    <t>ПІДШИПНИК ЗЧЕПЛЕННЯ</t>
  </si>
  <si>
    <t>RS413-AUTOMATED MT</t>
  </si>
  <si>
    <t>24126-62JE0-000</t>
  </si>
  <si>
    <t>24144-62JE0-000</t>
  </si>
  <si>
    <t>24151-64J00-000</t>
  </si>
  <si>
    <t>САЛЬНИК КПП</t>
  </si>
  <si>
    <t>24151-76J00-000</t>
  </si>
  <si>
    <t>SN413V MT</t>
  </si>
  <si>
    <t>24745-57B00-000</t>
  </si>
  <si>
    <t>МАГНІТ ПІДДОНА АКПП</t>
  </si>
  <si>
    <t>JB#, SN413</t>
  </si>
  <si>
    <t>24748-53J10-000</t>
  </si>
  <si>
    <t>КІЛЬЦЕ ДАТЧИКА ШВИДКОСТІ</t>
  </si>
  <si>
    <t>24778-78M10-000</t>
  </si>
  <si>
    <t>24818-68J10-000</t>
  </si>
  <si>
    <t>ПРОКЛАДКА АКПП</t>
  </si>
  <si>
    <t>RS#</t>
  </si>
  <si>
    <t>26582-57B00-000</t>
  </si>
  <si>
    <t>ФІЛЬТР АКПП</t>
  </si>
  <si>
    <t>27481-62JE0-000</t>
  </si>
  <si>
    <t>БОКОВИЙ ПІДШИПНИК ДИФЕРЕНЦІАЛА</t>
  </si>
  <si>
    <t>28101-78K02-000</t>
  </si>
  <si>
    <t>ВАЖІЛЬ ПЕРЕМИКАННЯ ПЕРЕДАЧ</t>
  </si>
  <si>
    <t>28181-61M10-000</t>
  </si>
  <si>
    <t>ЛАМПА ПІДСВІТКИ КУЛІСИ</t>
  </si>
  <si>
    <t>28197-84A00-000</t>
  </si>
  <si>
    <t>29610-81A00-000</t>
  </si>
  <si>
    <t>ПОДУШКА КРОНШТЕЙНУ КУЛІСИ МКПП</t>
  </si>
  <si>
    <t>SN413V</t>
  </si>
  <si>
    <t>29651-61M30-000</t>
  </si>
  <si>
    <t>ВАЖІЛЬ КРІПЛЕННЯ ДИФЕРЕНЦІАЛА</t>
  </si>
  <si>
    <t>29793-57B00-000</t>
  </si>
  <si>
    <t>SN413, JB42#</t>
  </si>
  <si>
    <t>29921-66J30-000</t>
  </si>
  <si>
    <t>ПІДШИПНИК НА ПЕРВИННОЇ ШЕСТЕРНІ РОЗДАВАЛЬНОЇ КОРОБКИ</t>
  </si>
  <si>
    <t>JB4##</t>
  </si>
  <si>
    <t>29933-80K00-000</t>
  </si>
  <si>
    <t>ПІДШИПНИК ВТОРИННОГО ВАЛУ ЗАДНІЙ</t>
  </si>
  <si>
    <t>33220-64L10-000</t>
  </si>
  <si>
    <t>ДАТЧИК КОЛІНВАЛУ</t>
  </si>
  <si>
    <t>33941-86R31-000</t>
  </si>
  <si>
    <t>РАДАР АДАПТИВНОГО КРУЇЗ КОНТРОЛЮ</t>
  </si>
  <si>
    <t>34100-61MS3-000</t>
  </si>
  <si>
    <t>СПІДОМЕТР</t>
  </si>
  <si>
    <t>35120-61MA1-000</t>
  </si>
  <si>
    <t>ФАРА ПЕРЕДНЯ (R)</t>
  </si>
  <si>
    <t>35153-54GA0-000</t>
  </si>
  <si>
    <t>ВТУЛКА КРІПЛЕННЯ П/Л</t>
  </si>
  <si>
    <t>35153-54GB0-000</t>
  </si>
  <si>
    <t>35153-55G10-000</t>
  </si>
  <si>
    <t>ВТУЛКА ЗАДНЬОГО-ЛІВОГО  ЛІХТАРЯ</t>
  </si>
  <si>
    <t>35261-65J00-000</t>
  </si>
  <si>
    <t>БЛОК РОЗЖАРЕННЯ КСЕНОНУ</t>
  </si>
  <si>
    <t>35320-54P70-000</t>
  </si>
  <si>
    <t>APK414 S</t>
  </si>
  <si>
    <t>35670-55G00-000</t>
  </si>
  <si>
    <t>ЛІХТАР ЗАДНІЙ (L)</t>
  </si>
  <si>
    <t>RH4#</t>
  </si>
  <si>
    <t>36210-60P00-6GS</t>
  </si>
  <si>
    <t>ЛІХТАР ЗАГАЛЬНОГО ОСВІТЛЕННЯ САЛОНУ</t>
  </si>
  <si>
    <t>AKK416 AZG412</t>
  </si>
  <si>
    <t>36255-81A31-000</t>
  </si>
  <si>
    <t>36275-81A31-000</t>
  </si>
  <si>
    <t>36680-86G01-000</t>
  </si>
  <si>
    <t>ПРОВОДКА ЗАДНІХ (5-ї) ДВЕРЕЙ</t>
  </si>
  <si>
    <t>RM415</t>
  </si>
  <si>
    <t>36813-54PG0-000</t>
  </si>
  <si>
    <t>ПРОВОДКА ПРОТИТУМАННОЇ ФАРИ</t>
  </si>
  <si>
    <t>37182-54P00-000</t>
  </si>
  <si>
    <t>КНОПКИ КЛЮЧА</t>
  </si>
  <si>
    <t>38310-65J00-000</t>
  </si>
  <si>
    <t>ВАЖІЛЬ СКЛООЧИСНИКА</t>
  </si>
  <si>
    <t>38500-68H11-000</t>
  </si>
  <si>
    <t>ЗВУКОВИЙ СИГНАЛ</t>
  </si>
  <si>
    <t>38880-54PJ1-000</t>
  </si>
  <si>
    <t>БЛОК КОНТРОЛЮ AT</t>
  </si>
  <si>
    <t>38970-61M00-000</t>
  </si>
  <si>
    <t>ВИМИКАЧ A/B В ЗБОРІ</t>
  </si>
  <si>
    <t>39101-68LA1-HVW</t>
  </si>
  <si>
    <t>АВТОМАГНІТОЛА</t>
  </si>
  <si>
    <t>39155-65J01-000</t>
  </si>
  <si>
    <t>НАСОС ФОРСУНКИ ОМИВАЧА (R)</t>
  </si>
  <si>
    <t>39271-61M00-000</t>
  </si>
  <si>
    <t>ПРОВОДКА АНТЕНИ НА ДАХУ, АКК416</t>
  </si>
  <si>
    <t>41311-80E30-000</t>
  </si>
  <si>
    <t>ПРУЖИНА ЗАДНЬОЇ ПІДВІСКИ</t>
  </si>
  <si>
    <t>41601-79K01-000</t>
  </si>
  <si>
    <t>41700-52D01-000</t>
  </si>
  <si>
    <t>41741-50E00-000</t>
  </si>
  <si>
    <t>ПІДШИПНИК ПЕРЕДНЬОЇ СТІЙКИ</t>
  </si>
  <si>
    <t>RB413, RG413</t>
  </si>
  <si>
    <t>41742-60B00-000</t>
  </si>
  <si>
    <t>ШАЙБА ПІДШИПНИКА</t>
  </si>
  <si>
    <t>SF413</t>
  </si>
  <si>
    <t>41800-54P01-000</t>
  </si>
  <si>
    <t>41812-57K00-000</t>
  </si>
  <si>
    <t>ВТУЛКА ЗАДНЬОГО ХВОСТОВИКА</t>
  </si>
  <si>
    <t>A5B</t>
  </si>
  <si>
    <t>42431-59J21-000</t>
  </si>
  <si>
    <t>ПОДУШКА СТАБІЛІЗАТОРА</t>
  </si>
  <si>
    <t>43018-54P00-000</t>
  </si>
  <si>
    <t>ЗАПАСНЕ КОЛЕСО</t>
  </si>
  <si>
    <t>43110-62R20-000</t>
  </si>
  <si>
    <t>АВТО ШИНА 175/65R15 84H</t>
  </si>
  <si>
    <t>ATK</t>
  </si>
  <si>
    <t>43210-81A24-39M</t>
  </si>
  <si>
    <t>ДИСК СТАЛЬНИЙ</t>
  </si>
  <si>
    <t>43310-68L01-000</t>
  </si>
  <si>
    <t>РЕМКОМПЛЕКТ КОЛЕСА</t>
  </si>
  <si>
    <t>43402-54G22-000</t>
  </si>
  <si>
    <t>МАТОЧИНА ЗАДНЬОГО КОЛЕСА</t>
  </si>
  <si>
    <t>RH#</t>
  </si>
  <si>
    <t>43485-65D50-000</t>
  </si>
  <si>
    <t>ВТУЛКА ПІДШИПНИКА</t>
  </si>
  <si>
    <t>SQ</t>
  </si>
  <si>
    <t>43588-65D00-000</t>
  </si>
  <si>
    <t>ПРОТЕКТОР САЛЬНИКА</t>
  </si>
  <si>
    <t>43591-65D00-000</t>
  </si>
  <si>
    <t>ПІДШИПНИК ПІВВІСІ задн</t>
  </si>
  <si>
    <t>43592-65D00-000</t>
  </si>
  <si>
    <t>САЛЬНИК ПІДШИПНИКА ЗАДНЬОГО</t>
  </si>
  <si>
    <t>44111-55G00-000</t>
  </si>
  <si>
    <t>СТОПОРНЕ КІЛЬЦЕ</t>
  </si>
  <si>
    <t>44112-79K00-000</t>
  </si>
  <si>
    <t>КІЛЬЦЕ СТОПОРНЕ П/О</t>
  </si>
  <si>
    <t>44119-54P50-000</t>
  </si>
  <si>
    <t>44119-54PF0-000</t>
  </si>
  <si>
    <t>APK#, AKK#</t>
  </si>
  <si>
    <t>44119-80J71-000</t>
  </si>
  <si>
    <t>ПИЛЬОВИК ПІВВІСІ ВНУТРІШНІЙ (L)</t>
  </si>
  <si>
    <t>RW416 AT Japan</t>
  </si>
  <si>
    <t>БАЛАНСИР ПІВВІСІ</t>
  </si>
  <si>
    <t>45151-84A00-000</t>
  </si>
  <si>
    <t>45215-72J10-000</t>
  </si>
  <si>
    <t>RG413</t>
  </si>
  <si>
    <t>45851-61M00-000</t>
  </si>
  <si>
    <t xml:space="preserve">ЗАГЛУШКА ПЕРЕДНЬОЇ БАЛКИ
</t>
  </si>
  <si>
    <t>46214-57L00-000</t>
  </si>
  <si>
    <t>48110-54PL1-GJL</t>
  </si>
  <si>
    <t>КЕРМОВЕ КОЛЕСО</t>
  </si>
  <si>
    <t>48571-79J00-000</t>
  </si>
  <si>
    <t>ПИЛЬОВИК КЕРМОВОЇ ТЯГИ</t>
  </si>
  <si>
    <t>48810-60J00-000</t>
  </si>
  <si>
    <t>НАКОНЕЧНИК КЕРМОВОЇ ТЯГИ</t>
  </si>
  <si>
    <t>A5B,RS</t>
  </si>
  <si>
    <t>48810-68L00-000</t>
  </si>
  <si>
    <t>48820-68L00-000</t>
  </si>
  <si>
    <t>НАКОНЕЧНИК КЕРМОВОЇ ТЯГИ (L)</t>
  </si>
  <si>
    <t>48871-63J00-000</t>
  </si>
  <si>
    <t>ХОМУТ ЗАХИСНОГО ЧОХЛА КЕРМОВОЇ РЕЙКИ</t>
  </si>
  <si>
    <t>48871-79J00-000</t>
  </si>
  <si>
    <t>ХОМУТ ЗАХИСНОГО ЧОХЛА</t>
  </si>
  <si>
    <t>51570-61M50-000</t>
  </si>
  <si>
    <t>ГАЛЬМІВНИЙ ШЛАНГ ЗАДНІЙ (R)</t>
  </si>
  <si>
    <t>51630-82040-000</t>
  </si>
  <si>
    <t>З’ЄДНАННЯ ГАЛЬМІВНОЇ СИСТЕМИ 4</t>
  </si>
  <si>
    <t>53231-79J00-000</t>
  </si>
  <si>
    <t>ПРУЖИНА ЗАДНІХ ГАЛЬМІВНИХ КОЛОДОК</t>
  </si>
  <si>
    <t>53242-80EC0-000</t>
  </si>
  <si>
    <t>ПРИТИСКНЕ КРІПЛЕННЯ</t>
  </si>
  <si>
    <t>SF41#</t>
  </si>
  <si>
    <t>53731-50G10-000</t>
  </si>
  <si>
    <t>ШТИФТ ВАЖЕЛЯ РУЧНИКА</t>
  </si>
  <si>
    <t>54401-61M00-000</t>
  </si>
  <si>
    <t>ТРОС СТОЯНКОВОГО ГАЛЬМА</t>
  </si>
  <si>
    <t>AKK</t>
  </si>
  <si>
    <t>54401-79J00-000</t>
  </si>
  <si>
    <t>ТРОС СТОЯНКОВОГО ГАЛЬМА (R)</t>
  </si>
  <si>
    <t>RW416F</t>
  </si>
  <si>
    <t>54402-79J00-000</t>
  </si>
  <si>
    <t>ТРОС СТОЯНКОВОГО ГАЛЬМА (L)</t>
  </si>
  <si>
    <t>54694-77K00-000</t>
  </si>
  <si>
    <t>ШАЙБА КРИШКИ</t>
  </si>
  <si>
    <t>JB</t>
  </si>
  <si>
    <t>55201-77E00-000</t>
  </si>
  <si>
    <t>ПИЛЬОВИК НАПРАВЛЯЮЧОЇ СУПОРТА</t>
  </si>
  <si>
    <t>55207-77E00-000</t>
  </si>
  <si>
    <t>SQ#</t>
  </si>
  <si>
    <t>55311-83E00-000</t>
  </si>
  <si>
    <t>ПЕРЕДНІЙ ГАЛЬМІВНИЙ ДИСК</t>
  </si>
  <si>
    <t>55311-86G02-000</t>
  </si>
  <si>
    <t>RM413</t>
  </si>
  <si>
    <t>55402-61M00-999</t>
  </si>
  <si>
    <t>СУПОРТ ГАЛЬМIВНИЙ ЗАДНIЙ (L)</t>
  </si>
  <si>
    <t>55810-84E01-000</t>
  </si>
  <si>
    <t>КОЛОДКИ ГАЛЬМІВНІ ПЕРЕДНІ</t>
  </si>
  <si>
    <t>RM413, RM415</t>
  </si>
  <si>
    <t>55830-62J00-000</t>
  </si>
  <si>
    <t>УЩІЛЬНЕННЯ КОМПЛЕКТ</t>
  </si>
  <si>
    <t>RS</t>
  </si>
  <si>
    <t>55840-84E00-000</t>
  </si>
  <si>
    <t>РЕМКОМПЛЕКТ СУПОРТА</t>
  </si>
  <si>
    <t>56100-54PC2-000</t>
  </si>
  <si>
    <t>АКТУАТОР ESP</t>
  </si>
  <si>
    <t>56210-65J01-000</t>
  </si>
  <si>
    <t>ДАТЧИК ABS ПЕРЕДНІЙ (R)</t>
  </si>
  <si>
    <t>56325-61M00-000</t>
  </si>
  <si>
    <t>ДАТЧИК ABS ЗАДНІЙ (L)</t>
  </si>
  <si>
    <t>58280-79J00-000</t>
  </si>
  <si>
    <t>ПІДСИЛЮВАЧ БАМПЕРА</t>
  </si>
  <si>
    <t>RW416 T1-2</t>
  </si>
  <si>
    <t>58811-57M00-000</t>
  </si>
  <si>
    <t>SN413V-T9</t>
  </si>
  <si>
    <t>63220-54P00-000</t>
  </si>
  <si>
    <t>ПІДСИЛЮВАЧ БОКОВОГО ПОРОГА</t>
  </si>
  <si>
    <t>63883-54P00-000</t>
  </si>
  <si>
    <t>КРОНШТЕЙН ЗАДНЬОГО БАМПЕРА (L) мет</t>
  </si>
  <si>
    <t>64111-65J01-P41</t>
  </si>
  <si>
    <t>ПОРІГ (R)</t>
  </si>
  <si>
    <t>64511-61MV0-P11</t>
  </si>
  <si>
    <t>СТІЙКА ПЕРЕДНЯ (L)</t>
  </si>
  <si>
    <t>64511-61MV0-P21</t>
  </si>
  <si>
    <t>СТІЙКА БОКОВА ЦЕНТРАЛЬНА (L)</t>
  </si>
  <si>
    <t>64511-79J30-P31</t>
  </si>
  <si>
    <t>64530-61M00-000</t>
  </si>
  <si>
    <t>ПАНЕЛЬ ЗАДНЬОГО ЛІХТАРА (L)</t>
  </si>
  <si>
    <t>64540-55G00-000</t>
  </si>
  <si>
    <t>ПАНЕЛЬ ЗАДНЬОГОФОНАРЯ (L)</t>
  </si>
  <si>
    <t>RH41#</t>
  </si>
  <si>
    <t>SN#</t>
  </si>
  <si>
    <t>69100-81A40-000</t>
  </si>
  <si>
    <t>ПАНЕЛЬ 5-ОЇ ДВЕРІ</t>
  </si>
  <si>
    <t>71132-64R00-000</t>
  </si>
  <si>
    <t>КРОНШТЕЙН РАДІАТОРА (L)</t>
  </si>
  <si>
    <t>71718-57M00-5PK</t>
  </si>
  <si>
    <t>71731-54GA0-000</t>
  </si>
  <si>
    <t>КРОНШТЕЙН БАМПЕРА (R)</t>
  </si>
  <si>
    <t>RH413-4</t>
  </si>
  <si>
    <t>71735-60P00-000</t>
  </si>
  <si>
    <t>ДЕРЖАТЕЛЬ ФАРЫ П/Т (R)</t>
  </si>
  <si>
    <t>71751-63J10-5PK</t>
  </si>
  <si>
    <t>71761-57M10-5PK</t>
  </si>
  <si>
    <t>ЗАГЛУШКА ПРОТИТУМАННОЇ ФАРИ (L)</t>
  </si>
  <si>
    <t>71811-55GA0-799</t>
  </si>
  <si>
    <t>RH416-5</t>
  </si>
  <si>
    <t>71813-55GA0-Z2S</t>
  </si>
  <si>
    <t>НАКЛАДКА ЗАДНЬОГО БАМПЕРА (L)</t>
  </si>
  <si>
    <t>RH</t>
  </si>
  <si>
    <t>71832-63J00-000</t>
  </si>
  <si>
    <t>КРОНШТЕЙН ЗАДНЬОГО ЛІХТАРЯ</t>
  </si>
  <si>
    <t>72320-57M00-000</t>
  </si>
  <si>
    <t>ЗАХИСТ ПЕРЕДНЬОГО БАМПЕРА</t>
  </si>
  <si>
    <t>72322-54L00-000</t>
  </si>
  <si>
    <t>72352-54P00-000</t>
  </si>
  <si>
    <t>КОЖУХ ПЕРЕДНЬОГО КРИЛА (L)</t>
  </si>
  <si>
    <t>72352-68L00-000</t>
  </si>
  <si>
    <t>72360-54P00-000</t>
  </si>
  <si>
    <t xml:space="preserve">НАКЛАДКА КРИЛА ВНУТРІШНЯ (R)
</t>
  </si>
  <si>
    <t>72610-54P00-5PK</t>
  </si>
  <si>
    <t>ПАНЕЛЬ КРИЛА ПЕРЕДНЬОГО (R)</t>
  </si>
  <si>
    <t>72821-65J00-ZUF</t>
  </si>
  <si>
    <t>ЧОХОЛ ЗАПАСНОГО КОЛЕСА</t>
  </si>
  <si>
    <t>73111-61M10-5PK</t>
  </si>
  <si>
    <t>ПАНЕЛЬ ПРИЛАДІВ</t>
  </si>
  <si>
    <t>73123-61M00-000</t>
  </si>
  <si>
    <t>ПІДКЛАДКА</t>
  </si>
  <si>
    <t>73910-54P00-000</t>
  </si>
  <si>
    <t>ПОДУШКА БЕЗПЕКИ ПАСАЖИРА</t>
  </si>
  <si>
    <t>74181-64J02-000</t>
  </si>
  <si>
    <t>ВАЖІЛЬ-ПЕРЕМИКАЧ ПОЛОЖЕННЯ ЗАСЛІНОК ВЕНТИЛЯЦІЇ</t>
  </si>
  <si>
    <t>JB416X JB420W</t>
  </si>
  <si>
    <t>74182-64J01-000</t>
  </si>
  <si>
    <t>ВАЖІЛЬ ВЕНТИЛЯЦІЙНОЇ ЗАСЛІНКИ</t>
  </si>
  <si>
    <t>GRAND VITARA</t>
  </si>
  <si>
    <t>74183-64J02-000</t>
  </si>
  <si>
    <t>74214-64J00-000</t>
  </si>
  <si>
    <t>КОРПУС ВЕНТИЛЯТОРА САЛОНУ</t>
  </si>
  <si>
    <t xml:space="preserve"> JB416X JB420W</t>
  </si>
  <si>
    <t>75446-78F00-000</t>
  </si>
  <si>
    <t>ДЕМПФЕРИ КИЛИМКОВОГО ПОКРИТТЯ</t>
  </si>
  <si>
    <t>75521-79J00-000</t>
  </si>
  <si>
    <t>ПІДКРИЛОК ЗАДНІЙ (L)</t>
  </si>
  <si>
    <t>75901-54P10-000</t>
  </si>
  <si>
    <t>КИЛИМКИ ВЕЛЮРОВІ</t>
  </si>
  <si>
    <t>75901-54P50-003</t>
  </si>
  <si>
    <t>77150-63J10-000</t>
  </si>
  <si>
    <t>ФІКСАТОР ОЗДОБЛЕННЯ ВІТРОВОГО СКЛА</t>
  </si>
  <si>
    <t>77553-65D10-000</t>
  </si>
  <si>
    <t>КРІПЛЕННЯ</t>
  </si>
  <si>
    <t>77851-54G00-0PG</t>
  </si>
  <si>
    <t>78210-61M00-0CB</t>
  </si>
  <si>
    <t>РЕЙЛІНГ ДАХУ (R)</t>
  </si>
  <si>
    <t>82160-61M10-000</t>
  </si>
  <si>
    <t>ТРОС КАПОТА</t>
  </si>
  <si>
    <t>82201-61MA2-000</t>
  </si>
  <si>
    <t>ЗАМОК ПЕРЕДНІХ ДВЕРЕЙ (R)</t>
  </si>
  <si>
    <t>82302-61MA1-000</t>
  </si>
  <si>
    <t>82810-63811-ZUF</t>
  </si>
  <si>
    <t>РУЧКА ДВЕРІ НАРУЖНА</t>
  </si>
  <si>
    <t>82811-63J00-000</t>
  </si>
  <si>
    <t>КАРКАС РУЧКИ ПЕРЕДНІХ ДВЕРЕЙ</t>
  </si>
  <si>
    <t>APK41#, AKK41#, JB420, RS413</t>
  </si>
  <si>
    <t>82812-57LA0-ZCF</t>
  </si>
  <si>
    <t>РУЧКА БОКОВИХ ДВЕРЕЙ ЗОВНІШНЯ</t>
  </si>
  <si>
    <t>82850-81A12-5PK</t>
  </si>
  <si>
    <t>РУЧКА ЗАДНІХ ДВЕРЕЙ</t>
  </si>
  <si>
    <t>83710-54P70-ASJ</t>
  </si>
  <si>
    <t>83730-54P00-5PK</t>
  </si>
  <si>
    <t>КАРТА ЗАДНЬОЇ ДВЕРІ (R)</t>
  </si>
  <si>
    <t>83841-61M01-000</t>
  </si>
  <si>
    <t>МОЛДИНГ СКЛА ДВЕРІ ЗАДНЬОЇ (L)</t>
  </si>
  <si>
    <t>83851-61M00-000</t>
  </si>
  <si>
    <t>УЩІЛЬНЮВАЧ ПЕРЕДНІХ ДВЕРЕЙ</t>
  </si>
  <si>
    <t>83911-79J10-000</t>
  </si>
  <si>
    <t>ПЛІВКА УЩІЛЬНЮВАЧА ПЕРЕДНІХ ДВЕРЕЙ</t>
  </si>
  <si>
    <t>83935-63J10-000</t>
  </si>
  <si>
    <t>НАЛІПКА ДВЕРІ ЗАДНЬОЇ (R)</t>
  </si>
  <si>
    <t>83941-54P00-799</t>
  </si>
  <si>
    <t>НАКЛАДКА 5-ОЇ ДВЕРІ</t>
  </si>
  <si>
    <t>84502-78K01-000</t>
  </si>
  <si>
    <t>JB420W-4</t>
  </si>
  <si>
    <t>84504-65J01-000</t>
  </si>
  <si>
    <t>84510-54P21-000</t>
  </si>
  <si>
    <t>СКЛО ВІТРОВЕ</t>
  </si>
  <si>
    <t>APK41# S</t>
  </si>
  <si>
    <t>84512-68L00-000</t>
  </si>
  <si>
    <t>ПРОКЛАДКА ВІТРОВОГО СКЛА</t>
  </si>
  <si>
    <t>AZG,AKK</t>
  </si>
  <si>
    <t>84536-81A02-000</t>
  </si>
  <si>
    <t>84546-79J00-000</t>
  </si>
  <si>
    <t>RW416 5DR</t>
  </si>
  <si>
    <t>84617-51K00-000</t>
  </si>
  <si>
    <t>A5B,AKK</t>
  </si>
  <si>
    <t>84618-63J00-000</t>
  </si>
  <si>
    <t>ПОДУШКА ВІТРОВОГО СКЛА</t>
  </si>
  <si>
    <t>84701-54PB1-26U</t>
  </si>
  <si>
    <t>84701-61MK2-ZNL</t>
  </si>
  <si>
    <t>84701-61MK2-ZUS</t>
  </si>
  <si>
    <t>ДЗЕРКАЛО (R)</t>
  </si>
  <si>
    <t>84701-62J20-ZCM</t>
  </si>
  <si>
    <t>84702-54PD1-QAK</t>
  </si>
  <si>
    <t>84702-61M71-ZQ3</t>
  </si>
  <si>
    <t>84702-76J71-ZJ3</t>
  </si>
  <si>
    <t>84702-78K30-ZMA</t>
  </si>
  <si>
    <t>84740-65J30-000</t>
  </si>
  <si>
    <t>84750-54P00-5PK</t>
  </si>
  <si>
    <t>НАКЛАДКА ДВЕРІ ВНУТРИШНЯ</t>
  </si>
  <si>
    <t>84781-61M00-000</t>
  </si>
  <si>
    <t>КРОНШТЕЙН КРИШКИ ДЗЕРКАЛА ВНУТРІШНЬОГО</t>
  </si>
  <si>
    <t>AKK41#, APK41#</t>
  </si>
  <si>
    <t>85103-62M00-000</t>
  </si>
  <si>
    <t>КАРКАС ПОДУШКИ СИДІННЯ ПЕРЕДНЬОГО</t>
  </si>
  <si>
    <t>85160-61M01-000</t>
  </si>
  <si>
    <t>ПОДУШКА СИДІННЯ ПЕРЕДНЬОГО (L)</t>
  </si>
  <si>
    <t>85341-63J11-P4Z</t>
  </si>
  <si>
    <t>НАПРАВЛЯЮЧА ПІДГОЛІВНИКА</t>
  </si>
  <si>
    <t>JB#, APK41#, AKK41#, SN41#, RW416</t>
  </si>
  <si>
    <t>86717-65JV0-000</t>
  </si>
  <si>
    <t>95210-77GB1-000</t>
  </si>
  <si>
    <t>95212-62JA0-000</t>
  </si>
  <si>
    <t>КОМПЛЕКТ ФІКСАТОРІВ</t>
  </si>
  <si>
    <t>95895-64J00-000</t>
  </si>
  <si>
    <t>99000-10415-ZKC</t>
  </si>
  <si>
    <t>99000-10415-ZUC</t>
  </si>
  <si>
    <t>99000-10415-ZVD</t>
  </si>
  <si>
    <t>99000-10415-ZVR</t>
  </si>
  <si>
    <t>99000-79NK0-004</t>
  </si>
  <si>
    <t>БРЕЛОК ДЛЯ КЛЮЧІВ "ECSTAR BEAR"</t>
  </si>
  <si>
    <t>Аксесуар</t>
  </si>
  <si>
    <t>99000-990AB-PP1</t>
  </si>
  <si>
    <t>ПАРКУВАЛЬНИЙ ПОКАЖЧИК SUZUKI</t>
  </si>
  <si>
    <t>99000-990M1-K06</t>
  </si>
  <si>
    <t>БРЕЛОК ДО КЛЮЧІВ GSX R1000</t>
  </si>
  <si>
    <t>99000-990M1-K12</t>
  </si>
  <si>
    <t>БРЕЛОК ДО КЛЮЧІВ GSX S1000</t>
  </si>
  <si>
    <t>99000-990YR-178</t>
  </si>
  <si>
    <t>99000-990YT-106</t>
  </si>
  <si>
    <t>КРІПЛЕННЯ ДЛЯ ЛИЖ</t>
  </si>
  <si>
    <t>990D0-99999-078</t>
  </si>
  <si>
    <t>ПЛАСТИКОВИЙ АДАПТЕР ДЛЯ ЦЕТРАЛЬНОГО КОФРА MONOLOCK</t>
  </si>
  <si>
    <t>990E0-54P34-002</t>
  </si>
  <si>
    <t>СІТКА З БОКУ ПАСАЖИРА</t>
  </si>
  <si>
    <t>990E0-54P77-0CE</t>
  </si>
  <si>
    <t>990E0-54P80-000</t>
  </si>
  <si>
    <t>ПІДДОН БАГАЖНОГО ВІДДІЛЕННЯ</t>
  </si>
  <si>
    <t>990E0-61M00-BLB</t>
  </si>
  <si>
    <t>990E0-61M07-003</t>
  </si>
  <si>
    <t>ЛОГОТИП ДЛЯ МОЛДИНГУ БОКОВИЙ БІЛИЙ</t>
  </si>
  <si>
    <t>990E0-61M30-000</t>
  </si>
  <si>
    <t>НАКЛАДКИ НА ПОРОГИ</t>
  </si>
  <si>
    <t>990E0-62J00-GLU</t>
  </si>
  <si>
    <t>ГЕРМЕТИК КУЗОВНИЙ (BETALINK K1 80ML)</t>
  </si>
  <si>
    <t>990E0-62J78-000</t>
  </si>
  <si>
    <t>НАКЛАДКИ БАМПЕРА</t>
  </si>
  <si>
    <t>990E0-86R01-ZCF</t>
  </si>
  <si>
    <t>НАКЛАДКИ ДЗЕРКАЛ</t>
  </si>
  <si>
    <t>APK4# FL 2 шт.</t>
  </si>
  <si>
    <t>990E0-86R10-ZCF</t>
  </si>
  <si>
    <t>990E0-86R11-ZCF</t>
  </si>
  <si>
    <t>990E0-86R12-ZCF</t>
  </si>
  <si>
    <t>990E0-86R71-ZCF</t>
  </si>
  <si>
    <t>ОЗДОБЛЕННЯ НАКЛАДОК КРИЛА</t>
  </si>
  <si>
    <t>990F0-AGPL1-00S</t>
  </si>
  <si>
    <t>ALLGRIP ЖІНОЧЕ ПОЛО S</t>
  </si>
  <si>
    <t>990F0-B3FLC-XXL</t>
  </si>
  <si>
    <t>КУРТКА ЧОЛОВІЧА ФЛІСОВА BSB TEAM</t>
  </si>
  <si>
    <t>990F0-B3HDD-00L</t>
  </si>
  <si>
    <t>ХУДІ ЧОЛОВІЧА З КАПЮШОНОМ BSB TEAM</t>
  </si>
  <si>
    <t>990F0-B3HDD-00M</t>
  </si>
  <si>
    <t>990F0-B3HDD-XXL</t>
  </si>
  <si>
    <t>990F0-B3PLS-XXL</t>
  </si>
  <si>
    <t>ПОЛО ЧОЛОВІЧЕ BSB TEAM</t>
  </si>
  <si>
    <t>990F0-B3TJK-0XL</t>
  </si>
  <si>
    <t>КУРТКА ЧОЛОВІЧА СОФТШЕЛЛ BSB TEAM</t>
  </si>
  <si>
    <t>990F0-BKQJ3-00L</t>
  </si>
  <si>
    <t xml:space="preserve">КУРТКА TEAM BLACK 	
</t>
  </si>
  <si>
    <t>990F0-FHBE1-000</t>
  </si>
  <si>
    <t>ШАПКА SUZUKI FASHION</t>
  </si>
  <si>
    <t>990F0-FHHM2-00M</t>
  </si>
  <si>
    <t xml:space="preserve">ТОЛСТОВКА З КАПЮШОНОМ	
</t>
  </si>
  <si>
    <t>990F0-FHSL1-0XS</t>
  </si>
  <si>
    <t xml:space="preserve">ФУТБОЛКА ЖІНОЧА   SUZUKI   HAMAMATSU	
</t>
  </si>
  <si>
    <t>990F0-HTS16-0XS</t>
  </si>
  <si>
    <t xml:space="preserve">ФУТБОЛКА AKIRA WATANABE	
</t>
  </si>
  <si>
    <t>990F0-HTS17-00S</t>
  </si>
  <si>
    <t xml:space="preserve">ФУТБОЛКА 8 HOURS SUZUKI   GS1000 	
</t>
  </si>
  <si>
    <t>990F0-JYPL1-00L</t>
  </si>
  <si>
    <t xml:space="preserve">ПОЛО ЖІНОЧЕ ЗЕЛЕНЕ
</t>
  </si>
  <si>
    <t>990F0-JYPL1-00M</t>
  </si>
  <si>
    <t>990F0-JYPL1-00S</t>
  </si>
  <si>
    <t>990F0-JYPL1-0XS</t>
  </si>
  <si>
    <t>990F0-JYPM1-00S</t>
  </si>
  <si>
    <t xml:space="preserve">ПОЛО ЧОЛОВІЧЕ ЗЕЛЕНЕ
</t>
  </si>
  <si>
    <t>990F0-JYPM1-0XL</t>
  </si>
  <si>
    <t>990F0-M7LAN-000</t>
  </si>
  <si>
    <t>РЕМІНЕЦЬ НА ШИЮ SUZUKI MOTOGP TEAM</t>
  </si>
  <si>
    <t>990F0-M9PSP-00L</t>
  </si>
  <si>
    <t>990F0-M9PSP-00M</t>
  </si>
  <si>
    <t>990F0-M9PSP-00S</t>
  </si>
  <si>
    <t>990F0-M9PSP-0XL</t>
  </si>
  <si>
    <t>990F0-M9SJK-00L</t>
  </si>
  <si>
    <t>КУРТКА</t>
  </si>
  <si>
    <t>990F0-MBAC2-000</t>
  </si>
  <si>
    <t xml:space="preserve">РЮКЗАК	SUZUKI
</t>
  </si>
  <si>
    <t>99114-86R00-26U</t>
  </si>
  <si>
    <t>НАКЛАДКА РЕШІТКИ РАДІАТОРА ВЕРХНЯ</t>
  </si>
  <si>
    <t>99114-86R00-ZCF</t>
  </si>
  <si>
    <t>9925D-B0100-ZZL</t>
  </si>
  <si>
    <t>RW, SN</t>
  </si>
  <si>
    <t>VL800</t>
  </si>
  <si>
    <t>09164-00004-000</t>
  </si>
  <si>
    <t>ШАЙБА ЗЧЕПЛЕННЯ</t>
  </si>
  <si>
    <t>09167-22012-000</t>
  </si>
  <si>
    <t>DR-Z250</t>
  </si>
  <si>
    <t>MOTO</t>
  </si>
  <si>
    <t>09280-15007-000</t>
  </si>
  <si>
    <t>GSF650A</t>
  </si>
  <si>
    <t>09280-16005-000</t>
  </si>
  <si>
    <t>DR250</t>
  </si>
  <si>
    <t>09280-17003-000</t>
  </si>
  <si>
    <t>DR650</t>
  </si>
  <si>
    <t>09280-21015-000</t>
  </si>
  <si>
    <t>VZ800</t>
  </si>
  <si>
    <t>09280-32008-000</t>
  </si>
  <si>
    <t>AN400</t>
  </si>
  <si>
    <t>09283-06011-000</t>
  </si>
  <si>
    <t>САЛЬНИК ШТОКА ВИМКНЕННЯ ЗЧЕПЛЕННЯ</t>
  </si>
  <si>
    <t>GSX650F</t>
  </si>
  <si>
    <t>09283-10005-000</t>
  </si>
  <si>
    <t>САЛЬНИК 10X20X5</t>
  </si>
  <si>
    <t>DL1000</t>
  </si>
  <si>
    <t>09283-14005-000</t>
  </si>
  <si>
    <t>RM-Z250</t>
  </si>
  <si>
    <t>09320-06026-000</t>
  </si>
  <si>
    <t>ПОДУШКА ГУМОВА</t>
  </si>
  <si>
    <t>11482-32C11-000</t>
  </si>
  <si>
    <t>УЩІЛЬНЕННЯ</t>
  </si>
  <si>
    <t>12100-41F10-050</t>
  </si>
  <si>
    <t>ПОРШЕНЬ РЕМОНТНИЙ 0,5 З КІЛЬЦЯМИ</t>
  </si>
  <si>
    <t>12164-38E00-0A0</t>
  </si>
  <si>
    <t>ВКЛАДИШ ШАТУНА</t>
  </si>
  <si>
    <t>12164-38E00-0B0</t>
  </si>
  <si>
    <t>12164-38E00-0D0</t>
  </si>
  <si>
    <t>12164-38E00-0E0</t>
  </si>
  <si>
    <t>12811-07G00-000</t>
  </si>
  <si>
    <t>НАПРАВЛЯЮЧА ЛАНЦЮГА</t>
  </si>
  <si>
    <t>LT-Z400</t>
  </si>
  <si>
    <t>12911-12D00-000</t>
  </si>
  <si>
    <t>ВПУСКНИЙ КЛАПАН</t>
  </si>
  <si>
    <t>13268-89J00-000</t>
  </si>
  <si>
    <t>ПРУЖИНА</t>
  </si>
  <si>
    <t>13271-44B00-000</t>
  </si>
  <si>
    <t>13295-29900-000</t>
  </si>
  <si>
    <t>УЩІЛЬНЮВАЛЬНЕ КІЛЬЦЕ ВИХІДНОГО ОТВОРУ</t>
  </si>
  <si>
    <t>XF650</t>
  </si>
  <si>
    <t>13311-06G00-000</t>
  </si>
  <si>
    <t>КІЛЬЦЕ БДЗ (ДАТЧИКИ)</t>
  </si>
  <si>
    <t>13477-39F00-000</t>
  </si>
  <si>
    <t>ПРОВОДКА СЕРВОПРИВОДА БДЗ</t>
  </si>
  <si>
    <t>13548-42F00-000</t>
  </si>
  <si>
    <t>13552-06G00-000</t>
  </si>
  <si>
    <t>ТЯГА БДЗ</t>
  </si>
  <si>
    <t>13552-06G10-000</t>
  </si>
  <si>
    <t>13605-02F00-000</t>
  </si>
  <si>
    <t>13605-06G00-000</t>
  </si>
  <si>
    <t>13607-47070-000</t>
  </si>
  <si>
    <t>13872-00110-000</t>
  </si>
  <si>
    <t>КЛАПАН ДРЕНАЖНИЙ</t>
  </si>
  <si>
    <t>AN650</t>
  </si>
  <si>
    <t>13891-48G20-000</t>
  </si>
  <si>
    <t>ПАТРУБОК ВНУТР. ПОВІТРЯНОГО РЕСИВЕРА</t>
  </si>
  <si>
    <t>VZR1800</t>
  </si>
  <si>
    <t>15200-07810-RX0</t>
  </si>
  <si>
    <t>РЕМКОМПЛЕКТ ПАЛИВНОЇ СИСТЕМИ</t>
  </si>
  <si>
    <t>DL650A</t>
  </si>
  <si>
    <t>18510-06G00-000</t>
  </si>
  <si>
    <t>КЛАПАН PAIR</t>
  </si>
  <si>
    <t>18590-80C40-000</t>
  </si>
  <si>
    <t>ДАТЧИК ТИСКУ</t>
  </si>
  <si>
    <t>18595-42F00-000</t>
  </si>
  <si>
    <t>ТРИМАЧ ДАТЧИКА</t>
  </si>
  <si>
    <t>31172-38300-000</t>
  </si>
  <si>
    <t>GSX1300R</t>
  </si>
  <si>
    <t>32800-10G20-000</t>
  </si>
  <si>
    <t>РЕЛЕ РЕГУЛЯТОР НАПРУГИ</t>
  </si>
  <si>
    <t>VLR1800</t>
  </si>
  <si>
    <t>32800-10G30-000</t>
  </si>
  <si>
    <t>ВИПРЯМЛЯЧ В КОМПЛЕКТІ</t>
  </si>
  <si>
    <t>33652-07G00-000</t>
  </si>
  <si>
    <t>УЩІЛЬНЮВАЧ АКБ</t>
  </si>
  <si>
    <t>34810-41F11-000</t>
  </si>
  <si>
    <t>ДАТЧИК РІВНЯ ПАЛИВА В КОМПЛЕКТІ</t>
  </si>
  <si>
    <t>36744-31G10-000</t>
  </si>
  <si>
    <t>ТРИМАЧ ЗАПОБІЖНИКА ЕЛ. ПІДС. КЕРМА</t>
  </si>
  <si>
    <t>LT-A750</t>
  </si>
  <si>
    <t>37100-44G30-000</t>
  </si>
  <si>
    <t>ЗАМОК ЗАПАЛЕННЯ</t>
  </si>
  <si>
    <t>GSR750</t>
  </si>
  <si>
    <t>41561-31G01-000</t>
  </si>
  <si>
    <t>ТРИМАЧ АКБ</t>
  </si>
  <si>
    <t>LT-A70</t>
  </si>
  <si>
    <t>41561-31GB0-000</t>
  </si>
  <si>
    <t>41562-31GB0-000</t>
  </si>
  <si>
    <t>45553-48G00-000</t>
  </si>
  <si>
    <t>47431-38G00-000</t>
  </si>
  <si>
    <t>КОРОБ АКБ</t>
  </si>
  <si>
    <t>GSF650</t>
  </si>
  <si>
    <t>47432-38G00-000</t>
  </si>
  <si>
    <t>КРИШКА КОРОБА АКБ</t>
  </si>
  <si>
    <t>51103-28K10-291</t>
  </si>
  <si>
    <t>АМОРТИЗАТОР ПЕРЕДНІЙ В СБОРІ ПРАВИЙ</t>
  </si>
  <si>
    <t>DL650</t>
  </si>
  <si>
    <t>51104-28K10-291</t>
  </si>
  <si>
    <t>АМОРТИЗАТОР ПЕРЕДНІЙ В СБОРІ ЛІВИЙ</t>
  </si>
  <si>
    <t>51117-39A00-000</t>
  </si>
  <si>
    <t>КІЛЬЦЕ УЩІЛЬНЮЮЧЕ</t>
  </si>
  <si>
    <t>55710-11J00-000</t>
  </si>
  <si>
    <t>ДАТЧИК ABS ПЕРЕДНІЙ</t>
  </si>
  <si>
    <t>59305-27C00-000</t>
  </si>
  <si>
    <t>ПАЛЕЦЬ СУПОРТА</t>
  </si>
  <si>
    <t>59382-27C30-000</t>
  </si>
  <si>
    <t>DR-Z400S</t>
  </si>
  <si>
    <t>63116-39G00-000</t>
  </si>
  <si>
    <t>УЩІЛЬНЮВАЧ ПІДКРИЛКА</t>
  </si>
  <si>
    <t>68151-38G01-1ZY</t>
  </si>
  <si>
    <t>ЕМБЛЕМА "ABS"</t>
  </si>
  <si>
    <t>GSF1250A</t>
  </si>
  <si>
    <t>68685-27G21-GPN</t>
  </si>
  <si>
    <t>ЕМБЛЕМА НА ОБТІЧНИК ПРАВИЙ</t>
  </si>
  <si>
    <t>68695-27G21-GPN</t>
  </si>
  <si>
    <t>ЕМБЛЕМА НА ОБТІЧНИК ЛІВИЙ</t>
  </si>
  <si>
    <t>92145-10G00-000</t>
  </si>
  <si>
    <t>№</t>
  </si>
  <si>
    <t>Каталожний номер</t>
  </si>
  <si>
    <t>Найменування</t>
  </si>
  <si>
    <t>Застосування</t>
  </si>
  <si>
    <t>*</t>
  </si>
  <si>
    <t>Попередня роздрібна вартість в ГРН з ПДВ *</t>
  </si>
  <si>
    <t>Нова роздрібна вартість в ГРН з ПДВ ***</t>
  </si>
  <si>
    <t>**</t>
  </si>
  <si>
    <t>***</t>
  </si>
  <si>
    <t xml:space="preserve">Дана пропозиція поширюється тільки на товари, що є в наявності на складах ДП «АВТО Інтернешнл» </t>
  </si>
  <si>
    <t>і в разі їх замовлення зі складів SUZUKI Europe ціна буде переглянута у бік збільшення.</t>
  </si>
  <si>
    <t>Наявність на 01.01.2023 **</t>
  </si>
  <si>
    <t>Вартість товару станом до 31.12.2022 року</t>
  </si>
  <si>
    <t>Наявність на складах станом на 01.01.2023 року</t>
  </si>
  <si>
    <t>ШАПКА</t>
  </si>
  <si>
    <t>RH420</t>
  </si>
  <si>
    <t>SE416, SQ625</t>
  </si>
  <si>
    <t>SQ420-3</t>
  </si>
  <si>
    <t>МОТО</t>
  </si>
  <si>
    <t>Знижка у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</si>
</sst>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₴_-;\-* #,##0.00_₴_-;_-* &quot;-&quot;??_₴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SuzukiPRORegula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left" vertical="center"/>
    </xf>
    <xf numFmtId="0" fontId="4" fillId="0" borderId="0" xfId="0" applyFont="1" applyAlignment="1">
      <alignment horizontal="left"/>
    </xf>
    <xf numFmtId="1" fontId="0" fillId="0" borderId="0" xfId="0" applyNumberFormat="1"/>
    <xf numFmtId="1" fontId="0" fillId="2" borderId="2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left" vertical="center"/>
    </xf>
    <xf numFmtId="2" fontId="0" fillId="2" borderId="2" xfId="0" applyNumberForma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/>
    </xf>
    <xf numFmtId="1" fontId="0" fillId="2" borderId="0" xfId="0" applyNumberFormat="1" applyFill="1"/>
    <xf numFmtId="0" fontId="0" fillId="2" borderId="0" xfId="0" applyFill="1"/>
  </cellXfs>
  <cellStyles count="3">
    <cellStyle name="Normal" xfId="0" builtinId="0"/>
    <cellStyle name="Обычный 2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4"/>
  <sheetViews>
    <sheetView tabSelected="1" zoomScale="85" zoomScaleNormal="85" workbookViewId="0">
      <selection activeCell="J7" sqref="J7"/>
    </sheetView>
  </sheetViews>
  <sheetFormatPr defaultRowHeight="15" x14ac:dyDescent="0.25"/>
  <cols>
    <col min="1" max="1" width="5.7109375" customWidth="1"/>
    <col min="2" max="2" width="18.28515625" style="10" customWidth="1"/>
    <col min="3" max="3" width="22.140625" customWidth="1"/>
    <col min="4" max="4" width="14.85546875" style="11" customWidth="1"/>
    <col min="5" max="7" width="11.42578125" customWidth="1"/>
  </cols>
  <sheetData>
    <row r="1" spans="1:8" ht="75.75" thickBot="1" x14ac:dyDescent="0.3">
      <c r="A1" s="3" t="s">
        <v>1257</v>
      </c>
      <c r="B1" s="1" t="s">
        <v>1258</v>
      </c>
      <c r="C1" s="1" t="s">
        <v>1259</v>
      </c>
      <c r="D1" s="1" t="s">
        <v>1260</v>
      </c>
      <c r="E1" s="5" t="s">
        <v>1262</v>
      </c>
      <c r="F1" s="2" t="s">
        <v>1268</v>
      </c>
      <c r="G1" s="8" t="s">
        <v>1263</v>
      </c>
      <c r="H1" s="8" t="s">
        <v>1276</v>
      </c>
    </row>
    <row r="2" spans="1:8" x14ac:dyDescent="0.25">
      <c r="A2" s="6">
        <v>1</v>
      </c>
      <c r="B2" s="4" t="s">
        <v>72</v>
      </c>
      <c r="C2" s="12" t="s">
        <v>6</v>
      </c>
      <c r="D2" s="12" t="s">
        <v>35</v>
      </c>
      <c r="E2" s="9">
        <v>17.747999999999998</v>
      </c>
      <c r="F2" s="6">
        <v>2</v>
      </c>
      <c r="G2" s="7">
        <v>8.8739999999999988</v>
      </c>
      <c r="H2">
        <f>100 - (G2/E2*100)</f>
        <v>50</v>
      </c>
    </row>
    <row r="3" spans="1:8" x14ac:dyDescent="0.25">
      <c r="A3" s="6">
        <v>2</v>
      </c>
      <c r="B3" s="4" t="s">
        <v>74</v>
      </c>
      <c r="C3" s="12" t="s">
        <v>11</v>
      </c>
      <c r="D3" s="12" t="s">
        <v>75</v>
      </c>
      <c r="E3" s="9">
        <v>13.752000000000001</v>
      </c>
      <c r="F3" s="6">
        <v>1</v>
      </c>
      <c r="G3" s="7">
        <v>6.8760000000000003</v>
      </c>
      <c r="H3">
        <f t="shared" ref="H3:H49" si="0">100 - (G3/E3*100)</f>
        <v>50</v>
      </c>
    </row>
    <row r="4" spans="1:8" x14ac:dyDescent="0.25">
      <c r="A4" s="6">
        <v>3</v>
      </c>
      <c r="B4" s="4" t="s">
        <v>574</v>
      </c>
      <c r="C4" s="12" t="s">
        <v>2</v>
      </c>
      <c r="D4" s="12" t="s">
        <v>1</v>
      </c>
      <c r="E4" s="9">
        <v>27.804000000000002</v>
      </c>
      <c r="F4" s="6">
        <v>1</v>
      </c>
      <c r="G4" s="7">
        <v>13.902000000000001</v>
      </c>
      <c r="H4">
        <f t="shared" si="0"/>
        <v>50</v>
      </c>
    </row>
    <row r="5" spans="1:8" x14ac:dyDescent="0.25">
      <c r="A5" s="6">
        <v>4</v>
      </c>
      <c r="B5" s="4" t="s">
        <v>76</v>
      </c>
      <c r="C5" s="12" t="s">
        <v>77</v>
      </c>
      <c r="D5" s="12" t="s">
        <v>12</v>
      </c>
      <c r="E5" s="9">
        <v>29.363999999999997</v>
      </c>
      <c r="F5" s="6">
        <v>2</v>
      </c>
      <c r="G5" s="7">
        <v>14.681999999999999</v>
      </c>
      <c r="H5">
        <f t="shared" si="0"/>
        <v>50</v>
      </c>
    </row>
    <row r="6" spans="1:8" x14ac:dyDescent="0.25">
      <c r="A6" s="6">
        <v>5</v>
      </c>
      <c r="B6" s="4" t="s">
        <v>78</v>
      </c>
      <c r="C6" s="12" t="s">
        <v>2</v>
      </c>
      <c r="D6" s="12" t="s">
        <v>21</v>
      </c>
      <c r="E6" s="9">
        <v>87.876000000000005</v>
      </c>
      <c r="F6" s="6">
        <v>3</v>
      </c>
      <c r="G6" s="7">
        <v>43.938000000000002</v>
      </c>
      <c r="H6">
        <f t="shared" si="0"/>
        <v>50</v>
      </c>
    </row>
    <row r="7" spans="1:8" x14ac:dyDescent="0.25">
      <c r="A7" s="6">
        <v>6</v>
      </c>
      <c r="B7" s="4" t="s">
        <v>79</v>
      </c>
      <c r="C7" s="12" t="s">
        <v>80</v>
      </c>
      <c r="D7" s="12" t="s">
        <v>0</v>
      </c>
      <c r="E7" s="9">
        <v>20.591999999999999</v>
      </c>
      <c r="F7" s="6">
        <v>2</v>
      </c>
      <c r="G7" s="7">
        <v>10.295999999999999</v>
      </c>
      <c r="H7">
        <f t="shared" si="0"/>
        <v>50</v>
      </c>
    </row>
    <row r="8" spans="1:8" x14ac:dyDescent="0.25">
      <c r="A8" s="6">
        <v>7</v>
      </c>
      <c r="B8" s="4" t="s">
        <v>83</v>
      </c>
      <c r="C8" s="12" t="s">
        <v>82</v>
      </c>
      <c r="D8" s="12" t="s">
        <v>84</v>
      </c>
      <c r="E8" s="9">
        <v>18.143999999999998</v>
      </c>
      <c r="F8" s="6">
        <v>7</v>
      </c>
      <c r="G8" s="7">
        <v>8.8259999999999987</v>
      </c>
      <c r="H8" s="14">
        <f t="shared" si="0"/>
        <v>51.355820105820108</v>
      </c>
    </row>
    <row r="9" spans="1:8" x14ac:dyDescent="0.25">
      <c r="A9" s="6">
        <v>8</v>
      </c>
      <c r="B9" s="4" t="s">
        <v>85</v>
      </c>
      <c r="C9" s="12" t="s">
        <v>86</v>
      </c>
      <c r="D9" s="12" t="s">
        <v>4</v>
      </c>
      <c r="E9" s="9">
        <v>52.332000000000001</v>
      </c>
      <c r="F9" s="6">
        <v>1</v>
      </c>
      <c r="G9" s="7">
        <v>26.166</v>
      </c>
      <c r="H9">
        <f t="shared" si="0"/>
        <v>50</v>
      </c>
    </row>
    <row r="10" spans="1:8" x14ac:dyDescent="0.25">
      <c r="A10" s="6">
        <v>9</v>
      </c>
      <c r="B10" s="4" t="s">
        <v>575</v>
      </c>
      <c r="C10" s="12" t="s">
        <v>576</v>
      </c>
      <c r="D10" s="12" t="s">
        <v>1</v>
      </c>
      <c r="E10" s="9">
        <v>17.436</v>
      </c>
      <c r="F10" s="6">
        <v>1</v>
      </c>
      <c r="G10" s="7">
        <v>8.718</v>
      </c>
      <c r="H10">
        <f t="shared" si="0"/>
        <v>50</v>
      </c>
    </row>
    <row r="11" spans="1:8" x14ac:dyDescent="0.25">
      <c r="A11" s="6">
        <v>10</v>
      </c>
      <c r="B11" s="4" t="s">
        <v>87</v>
      </c>
      <c r="C11" s="12" t="s">
        <v>88</v>
      </c>
      <c r="D11" s="12" t="s">
        <v>0</v>
      </c>
      <c r="E11" s="9">
        <v>39.456000000000003</v>
      </c>
      <c r="F11" s="6">
        <v>4</v>
      </c>
      <c r="G11" s="7">
        <v>19.724999999999998</v>
      </c>
      <c r="H11" s="14">
        <f t="shared" si="0"/>
        <v>50.007603406326048</v>
      </c>
    </row>
    <row r="12" spans="1:8" x14ac:dyDescent="0.25">
      <c r="A12" s="6">
        <v>11</v>
      </c>
      <c r="B12" s="4" t="s">
        <v>577</v>
      </c>
      <c r="C12" s="12" t="s">
        <v>91</v>
      </c>
      <c r="D12" s="12" t="s">
        <v>578</v>
      </c>
      <c r="E12" s="9">
        <v>17.82</v>
      </c>
      <c r="F12" s="6">
        <v>1</v>
      </c>
      <c r="G12" s="7">
        <v>8.91</v>
      </c>
      <c r="H12">
        <f t="shared" si="0"/>
        <v>50</v>
      </c>
    </row>
    <row r="13" spans="1:8" x14ac:dyDescent="0.25">
      <c r="A13" s="6">
        <v>12</v>
      </c>
      <c r="B13" s="4" t="s">
        <v>579</v>
      </c>
      <c r="C13" s="12" t="s">
        <v>580</v>
      </c>
      <c r="D13" s="12" t="s">
        <v>1</v>
      </c>
      <c r="E13" s="9">
        <v>24.012</v>
      </c>
      <c r="F13" s="6">
        <v>1</v>
      </c>
      <c r="G13" s="7">
        <v>12.006</v>
      </c>
      <c r="H13">
        <f t="shared" si="0"/>
        <v>50</v>
      </c>
    </row>
    <row r="14" spans="1:8" x14ac:dyDescent="0.25">
      <c r="A14" s="6">
        <v>13</v>
      </c>
      <c r="B14" s="4" t="s">
        <v>581</v>
      </c>
      <c r="C14" s="12" t="s">
        <v>582</v>
      </c>
      <c r="D14" s="12" t="s">
        <v>1</v>
      </c>
      <c r="E14" s="9">
        <v>13.968</v>
      </c>
      <c r="F14" s="6">
        <v>1</v>
      </c>
      <c r="G14" s="7">
        <v>6.984</v>
      </c>
      <c r="H14">
        <f t="shared" si="0"/>
        <v>50</v>
      </c>
    </row>
    <row r="15" spans="1:8" x14ac:dyDescent="0.25">
      <c r="A15" s="6">
        <v>14</v>
      </c>
      <c r="B15" s="4" t="s">
        <v>583</v>
      </c>
      <c r="C15" s="12" t="s">
        <v>10</v>
      </c>
      <c r="D15" s="12" t="s">
        <v>36</v>
      </c>
      <c r="E15" s="9">
        <v>19.260000000000002</v>
      </c>
      <c r="F15" s="6">
        <v>2</v>
      </c>
      <c r="G15" s="7">
        <v>14.814</v>
      </c>
      <c r="H15" s="14">
        <f t="shared" si="0"/>
        <v>23.084112149532714</v>
      </c>
    </row>
    <row r="16" spans="1:8" x14ac:dyDescent="0.25">
      <c r="A16" s="6">
        <v>15</v>
      </c>
      <c r="B16" s="4" t="s">
        <v>584</v>
      </c>
      <c r="C16" s="12" t="s">
        <v>2</v>
      </c>
      <c r="D16" s="12" t="s">
        <v>622</v>
      </c>
      <c r="E16" s="9">
        <v>52.559999999999995</v>
      </c>
      <c r="F16" s="6">
        <v>2</v>
      </c>
      <c r="G16" s="7">
        <v>40.440000000000005</v>
      </c>
      <c r="H16" s="14">
        <f t="shared" si="0"/>
        <v>23.059360730593596</v>
      </c>
    </row>
    <row r="17" spans="1:8" x14ac:dyDescent="0.25">
      <c r="A17" s="6">
        <v>16</v>
      </c>
      <c r="B17" s="4" t="s">
        <v>585</v>
      </c>
      <c r="C17" s="12" t="s">
        <v>10</v>
      </c>
      <c r="D17" s="12" t="s">
        <v>1</v>
      </c>
      <c r="E17" s="9">
        <v>22.283999999999999</v>
      </c>
      <c r="F17" s="6">
        <v>1</v>
      </c>
      <c r="G17" s="7">
        <v>17.135999999999999</v>
      </c>
      <c r="H17" s="14">
        <f t="shared" si="0"/>
        <v>23.101777059773838</v>
      </c>
    </row>
    <row r="18" spans="1:8" x14ac:dyDescent="0.25">
      <c r="A18" s="6">
        <v>17</v>
      </c>
      <c r="B18" s="4" t="s">
        <v>586</v>
      </c>
      <c r="C18" s="12" t="s">
        <v>587</v>
      </c>
      <c r="D18" s="12" t="s">
        <v>588</v>
      </c>
      <c r="E18" s="9">
        <v>53.231999999999999</v>
      </c>
      <c r="F18" s="6">
        <v>2</v>
      </c>
      <c r="G18" s="7">
        <v>40.943999999999996</v>
      </c>
      <c r="H18" s="14">
        <f t="shared" si="0"/>
        <v>23.083859332732203</v>
      </c>
    </row>
    <row r="19" spans="1:8" x14ac:dyDescent="0.25">
      <c r="A19" s="6">
        <v>18</v>
      </c>
      <c r="B19" s="4" t="s">
        <v>589</v>
      </c>
      <c r="C19" s="12" t="s">
        <v>590</v>
      </c>
      <c r="D19" s="12" t="s">
        <v>588</v>
      </c>
      <c r="E19" s="9">
        <v>25.956</v>
      </c>
      <c r="F19" s="6">
        <v>4</v>
      </c>
      <c r="G19" s="7">
        <v>19.962</v>
      </c>
      <c r="H19" s="14">
        <f t="shared" si="0"/>
        <v>23.092926490984738</v>
      </c>
    </row>
    <row r="20" spans="1:8" x14ac:dyDescent="0.25">
      <c r="A20" s="6">
        <v>19</v>
      </c>
      <c r="B20" s="4" t="s">
        <v>591</v>
      </c>
      <c r="C20" s="12" t="s">
        <v>69</v>
      </c>
      <c r="D20" s="12" t="s">
        <v>0</v>
      </c>
      <c r="E20" s="9">
        <v>31.607999999999997</v>
      </c>
      <c r="F20" s="6">
        <v>1</v>
      </c>
      <c r="G20" s="7">
        <v>24.312000000000001</v>
      </c>
      <c r="H20" s="14">
        <f t="shared" si="0"/>
        <v>23.082763857251322</v>
      </c>
    </row>
    <row r="21" spans="1:8" x14ac:dyDescent="0.25">
      <c r="A21" s="6">
        <v>20</v>
      </c>
      <c r="B21" s="4" t="s">
        <v>264</v>
      </c>
      <c r="C21" s="12" t="s">
        <v>19</v>
      </c>
      <c r="D21" s="12" t="s">
        <v>592</v>
      </c>
      <c r="E21" s="9">
        <v>186.04799999999997</v>
      </c>
      <c r="F21" s="6">
        <v>1</v>
      </c>
      <c r="G21" s="7">
        <v>143.11199999999999</v>
      </c>
      <c r="H21" s="14">
        <f t="shared" si="0"/>
        <v>23.077915376676984</v>
      </c>
    </row>
    <row r="22" spans="1:8" x14ac:dyDescent="0.25">
      <c r="A22" s="6">
        <v>21</v>
      </c>
      <c r="B22" s="4" t="s">
        <v>593</v>
      </c>
      <c r="C22" s="12" t="s">
        <v>594</v>
      </c>
      <c r="D22" s="12" t="s">
        <v>1</v>
      </c>
      <c r="E22" s="9">
        <v>14.687999999999999</v>
      </c>
      <c r="F22" s="6">
        <v>5</v>
      </c>
      <c r="G22" s="7">
        <v>14.450399999999998</v>
      </c>
      <c r="H22" s="14">
        <f t="shared" si="0"/>
        <v>1.6176470588235361</v>
      </c>
    </row>
    <row r="23" spans="1:8" x14ac:dyDescent="0.25">
      <c r="A23" s="6">
        <v>22</v>
      </c>
      <c r="B23" s="4" t="s">
        <v>265</v>
      </c>
      <c r="C23" s="12" t="s">
        <v>91</v>
      </c>
      <c r="D23" s="12" t="s">
        <v>20</v>
      </c>
      <c r="E23" s="9">
        <v>36.72</v>
      </c>
      <c r="F23" s="6">
        <v>2</v>
      </c>
      <c r="G23" s="7">
        <v>28.247999999999998</v>
      </c>
      <c r="H23" s="14">
        <f t="shared" si="0"/>
        <v>23.071895424836612</v>
      </c>
    </row>
    <row r="24" spans="1:8" x14ac:dyDescent="0.25">
      <c r="A24" s="6">
        <v>23</v>
      </c>
      <c r="B24" s="4" t="s">
        <v>392</v>
      </c>
      <c r="C24" s="12" t="s">
        <v>10</v>
      </c>
      <c r="D24" s="12" t="s">
        <v>1</v>
      </c>
      <c r="E24" s="9">
        <v>20.376000000000001</v>
      </c>
      <c r="F24" s="6">
        <v>9</v>
      </c>
      <c r="G24" s="7">
        <v>15.582666666666668</v>
      </c>
      <c r="H24" s="14">
        <f t="shared" si="0"/>
        <v>23.524407800026168</v>
      </c>
    </row>
    <row r="25" spans="1:8" x14ac:dyDescent="0.25">
      <c r="A25" s="6">
        <v>24</v>
      </c>
      <c r="B25" s="4" t="s">
        <v>393</v>
      </c>
      <c r="C25" s="12" t="s">
        <v>307</v>
      </c>
      <c r="D25" s="12" t="s">
        <v>550</v>
      </c>
      <c r="E25" s="9">
        <v>44.963999999999999</v>
      </c>
      <c r="F25" s="6">
        <v>1</v>
      </c>
      <c r="G25" s="7">
        <v>34.382399999999997</v>
      </c>
      <c r="H25" s="14">
        <f t="shared" si="0"/>
        <v>23.53349346143581</v>
      </c>
    </row>
    <row r="26" spans="1:8" x14ac:dyDescent="0.25">
      <c r="A26" s="6">
        <v>25</v>
      </c>
      <c r="B26" s="4" t="s">
        <v>394</v>
      </c>
      <c r="C26" s="12" t="s">
        <v>10</v>
      </c>
      <c r="D26" s="12" t="s">
        <v>551</v>
      </c>
      <c r="E26" s="9">
        <v>19.463999999999999</v>
      </c>
      <c r="F26" s="6">
        <v>8</v>
      </c>
      <c r="G26" s="7">
        <v>14.88552</v>
      </c>
      <c r="H26" s="14">
        <f t="shared" si="0"/>
        <v>23.522811344019729</v>
      </c>
    </row>
    <row r="27" spans="1:8" x14ac:dyDescent="0.25">
      <c r="A27" s="6">
        <v>26</v>
      </c>
      <c r="B27" s="4" t="s">
        <v>595</v>
      </c>
      <c r="C27" s="12" t="s">
        <v>2</v>
      </c>
      <c r="D27" s="12" t="s">
        <v>596</v>
      </c>
      <c r="E27" s="9">
        <v>46.716000000000001</v>
      </c>
      <c r="F27" s="6">
        <v>1</v>
      </c>
      <c r="G27" s="7">
        <v>35.723999999999997</v>
      </c>
      <c r="H27" s="14">
        <f t="shared" si="0"/>
        <v>23.529411764705884</v>
      </c>
    </row>
    <row r="28" spans="1:8" x14ac:dyDescent="0.25">
      <c r="A28" s="6">
        <v>27</v>
      </c>
      <c r="B28" s="4" t="s">
        <v>395</v>
      </c>
      <c r="C28" s="12" t="s">
        <v>496</v>
      </c>
      <c r="D28" s="12" t="s">
        <v>1</v>
      </c>
      <c r="E28" s="9">
        <v>42.611999999999995</v>
      </c>
      <c r="F28" s="6">
        <v>9</v>
      </c>
      <c r="G28" s="7">
        <v>32.584933333333332</v>
      </c>
      <c r="H28" s="14">
        <f t="shared" si="0"/>
        <v>23.531086704840575</v>
      </c>
    </row>
    <row r="29" spans="1:8" x14ac:dyDescent="0.25">
      <c r="A29" s="6">
        <v>28</v>
      </c>
      <c r="B29" s="4" t="s">
        <v>396</v>
      </c>
      <c r="C29" s="12" t="s">
        <v>497</v>
      </c>
      <c r="D29" s="12" t="s">
        <v>5</v>
      </c>
      <c r="E29" s="9">
        <v>44.771999999999998</v>
      </c>
      <c r="F29" s="6">
        <v>10</v>
      </c>
      <c r="G29" s="7">
        <v>34.238880000000002</v>
      </c>
      <c r="H29" s="14">
        <f t="shared" si="0"/>
        <v>23.526132404181183</v>
      </c>
    </row>
    <row r="30" spans="1:8" x14ac:dyDescent="0.25">
      <c r="A30" s="6">
        <v>29</v>
      </c>
      <c r="B30" s="4" t="s">
        <v>397</v>
      </c>
      <c r="C30" s="12" t="s">
        <v>2</v>
      </c>
      <c r="D30" s="12" t="s">
        <v>5</v>
      </c>
      <c r="E30" s="9">
        <v>44.771999999999998</v>
      </c>
      <c r="F30" s="6">
        <v>9</v>
      </c>
      <c r="G30" s="7">
        <v>34.238533333333329</v>
      </c>
      <c r="H30" s="14">
        <f t="shared" si="0"/>
        <v>23.526906697638424</v>
      </c>
    </row>
    <row r="31" spans="1:8" x14ac:dyDescent="0.25">
      <c r="A31" s="6">
        <v>30</v>
      </c>
      <c r="B31" s="4" t="s">
        <v>398</v>
      </c>
      <c r="C31" s="12" t="s">
        <v>6</v>
      </c>
      <c r="D31" s="12" t="s">
        <v>553</v>
      </c>
      <c r="E31" s="9">
        <v>28.38</v>
      </c>
      <c r="F31" s="6">
        <v>10</v>
      </c>
      <c r="G31" s="7">
        <v>21.6996</v>
      </c>
      <c r="H31" s="14">
        <f t="shared" si="0"/>
        <v>23.539112050739959</v>
      </c>
    </row>
    <row r="32" spans="1:8" x14ac:dyDescent="0.25">
      <c r="A32" s="6">
        <v>31</v>
      </c>
      <c r="B32" s="4" t="s">
        <v>597</v>
      </c>
      <c r="C32" s="12" t="s">
        <v>81</v>
      </c>
      <c r="D32" s="12" t="s">
        <v>0</v>
      </c>
      <c r="E32" s="9">
        <v>62.207999999999998</v>
      </c>
      <c r="F32" s="6">
        <v>1</v>
      </c>
      <c r="G32" s="7">
        <v>48.266399999999997</v>
      </c>
      <c r="H32" s="14">
        <f t="shared" si="0"/>
        <v>22.411265432098773</v>
      </c>
    </row>
    <row r="33" spans="1:8" x14ac:dyDescent="0.25">
      <c r="A33" s="6">
        <v>32</v>
      </c>
      <c r="B33" s="4" t="s">
        <v>598</v>
      </c>
      <c r="C33" s="12" t="s">
        <v>6</v>
      </c>
      <c r="D33" s="12" t="s">
        <v>1</v>
      </c>
      <c r="E33" s="9">
        <v>48.972000000000001</v>
      </c>
      <c r="F33" s="6">
        <v>1</v>
      </c>
      <c r="G33" s="7">
        <v>37.440000000000005</v>
      </c>
      <c r="H33" s="14">
        <f t="shared" si="0"/>
        <v>23.548149963244285</v>
      </c>
    </row>
    <row r="34" spans="1:8" x14ac:dyDescent="0.25">
      <c r="A34" s="6">
        <v>33</v>
      </c>
      <c r="B34" s="4" t="s">
        <v>599</v>
      </c>
      <c r="C34" s="12" t="s">
        <v>10</v>
      </c>
      <c r="D34" s="12" t="s">
        <v>13</v>
      </c>
      <c r="E34" s="9">
        <v>27.036000000000001</v>
      </c>
      <c r="F34" s="6">
        <v>7</v>
      </c>
      <c r="G34" s="7">
        <v>20.676685714285714</v>
      </c>
      <c r="H34" s="14">
        <f t="shared" si="0"/>
        <v>23.52165366812504</v>
      </c>
    </row>
    <row r="35" spans="1:8" x14ac:dyDescent="0.25">
      <c r="A35" s="6">
        <v>34</v>
      </c>
      <c r="B35" s="4" t="s">
        <v>600</v>
      </c>
      <c r="C35" s="12" t="s">
        <v>601</v>
      </c>
      <c r="D35" s="12" t="s">
        <v>602</v>
      </c>
      <c r="E35" s="9">
        <v>51.9</v>
      </c>
      <c r="F35" s="6">
        <v>1</v>
      </c>
      <c r="G35" s="7">
        <v>39.686399999999999</v>
      </c>
      <c r="H35" s="14">
        <f t="shared" si="0"/>
        <v>23.532947976878617</v>
      </c>
    </row>
    <row r="36" spans="1:8" x14ac:dyDescent="0.25">
      <c r="A36" s="6">
        <v>35</v>
      </c>
      <c r="B36" s="4" t="s">
        <v>603</v>
      </c>
      <c r="C36" s="12" t="s">
        <v>604</v>
      </c>
      <c r="D36" s="12" t="s">
        <v>7</v>
      </c>
      <c r="E36" s="9">
        <v>337.73999999999995</v>
      </c>
      <c r="F36" s="6">
        <v>1</v>
      </c>
      <c r="G36" s="7">
        <v>258.27359999999999</v>
      </c>
      <c r="H36" s="14">
        <f t="shared" si="0"/>
        <v>23.52886836027713</v>
      </c>
    </row>
    <row r="37" spans="1:8" x14ac:dyDescent="0.25">
      <c r="A37" s="6">
        <v>36</v>
      </c>
      <c r="B37" s="4" t="s">
        <v>400</v>
      </c>
      <c r="C37" s="12" t="s">
        <v>498</v>
      </c>
      <c r="D37" s="12" t="s">
        <v>15</v>
      </c>
      <c r="E37" s="9">
        <v>39.515999999999998</v>
      </c>
      <c r="F37" s="6">
        <v>10</v>
      </c>
      <c r="G37" s="7">
        <v>30.220320000000001</v>
      </c>
      <c r="H37" s="14">
        <f t="shared" si="0"/>
        <v>23.523838445186755</v>
      </c>
    </row>
    <row r="38" spans="1:8" x14ac:dyDescent="0.25">
      <c r="A38" s="6">
        <v>37</v>
      </c>
      <c r="B38" s="4" t="s">
        <v>401</v>
      </c>
      <c r="C38" s="12" t="s">
        <v>499</v>
      </c>
      <c r="D38" s="12" t="s">
        <v>292</v>
      </c>
      <c r="E38" s="9">
        <v>184.93200000000002</v>
      </c>
      <c r="F38" s="6">
        <v>9</v>
      </c>
      <c r="G38" s="7">
        <v>141.42093333333332</v>
      </c>
      <c r="H38" s="14">
        <f t="shared" si="0"/>
        <v>23.528143678036628</v>
      </c>
    </row>
    <row r="39" spans="1:8" x14ac:dyDescent="0.25">
      <c r="A39" s="6">
        <v>38</v>
      </c>
      <c r="B39" s="4" t="s">
        <v>402</v>
      </c>
      <c r="C39" s="12" t="s">
        <v>91</v>
      </c>
      <c r="D39" s="12" t="s">
        <v>554</v>
      </c>
      <c r="E39" s="9">
        <v>26.616</v>
      </c>
      <c r="F39" s="6">
        <v>6</v>
      </c>
      <c r="G39" s="7">
        <v>20.350200000000001</v>
      </c>
      <c r="H39" s="14">
        <f t="shared" si="0"/>
        <v>23.541478809738507</v>
      </c>
    </row>
    <row r="40" spans="1:8" x14ac:dyDescent="0.25">
      <c r="A40" s="6">
        <v>39</v>
      </c>
      <c r="B40" s="4" t="s">
        <v>403</v>
      </c>
      <c r="C40" s="12" t="s">
        <v>91</v>
      </c>
      <c r="D40" s="12" t="s">
        <v>154</v>
      </c>
      <c r="E40" s="9">
        <v>24.815999999999999</v>
      </c>
      <c r="F40" s="6">
        <v>2</v>
      </c>
      <c r="G40" s="7">
        <v>18.977399999999999</v>
      </c>
      <c r="H40" s="14">
        <f t="shared" si="0"/>
        <v>23.527562862669242</v>
      </c>
    </row>
    <row r="41" spans="1:8" x14ac:dyDescent="0.25">
      <c r="A41" s="6">
        <v>40</v>
      </c>
      <c r="B41" s="4" t="s">
        <v>605</v>
      </c>
      <c r="C41" s="12" t="s">
        <v>606</v>
      </c>
      <c r="D41" s="12" t="s">
        <v>7</v>
      </c>
      <c r="E41" s="9">
        <v>59.531999999999996</v>
      </c>
      <c r="F41" s="6">
        <v>1</v>
      </c>
      <c r="G41" s="7">
        <v>45.520799999999994</v>
      </c>
      <c r="H41" s="14">
        <f t="shared" si="0"/>
        <v>23.535577504535382</v>
      </c>
    </row>
    <row r="42" spans="1:8" x14ac:dyDescent="0.25">
      <c r="A42" s="6">
        <v>41</v>
      </c>
      <c r="B42" s="4" t="s">
        <v>607</v>
      </c>
      <c r="C42" s="12" t="s">
        <v>608</v>
      </c>
      <c r="D42" s="12" t="s">
        <v>609</v>
      </c>
      <c r="E42" s="9">
        <v>140.38799999999998</v>
      </c>
      <c r="F42" s="6">
        <v>1</v>
      </c>
      <c r="G42" s="7">
        <v>107.98799999999999</v>
      </c>
      <c r="H42" s="14">
        <f t="shared" si="0"/>
        <v>23.078895632105301</v>
      </c>
    </row>
    <row r="43" spans="1:8" x14ac:dyDescent="0.25">
      <c r="A43" s="6">
        <v>42</v>
      </c>
      <c r="B43" s="4" t="s">
        <v>95</v>
      </c>
      <c r="C43" s="12" t="s">
        <v>93</v>
      </c>
      <c r="D43" s="12" t="s">
        <v>96</v>
      </c>
      <c r="E43" s="9">
        <v>851.22</v>
      </c>
      <c r="F43" s="6">
        <v>1</v>
      </c>
      <c r="G43" s="7">
        <v>425.61</v>
      </c>
      <c r="H43" s="14">
        <f t="shared" si="0"/>
        <v>50</v>
      </c>
    </row>
    <row r="44" spans="1:8" x14ac:dyDescent="0.25">
      <c r="A44" s="6">
        <v>43</v>
      </c>
      <c r="B44" s="4" t="s">
        <v>610</v>
      </c>
      <c r="C44" s="12" t="s">
        <v>611</v>
      </c>
      <c r="D44" s="12" t="s">
        <v>612</v>
      </c>
      <c r="E44" s="9">
        <v>49.706519999999998</v>
      </c>
      <c r="F44" s="6">
        <v>2</v>
      </c>
      <c r="G44" s="7">
        <v>36.005999999999993</v>
      </c>
      <c r="H44" s="14">
        <f t="shared" si="0"/>
        <v>27.562822744380426</v>
      </c>
    </row>
    <row r="45" spans="1:8" x14ac:dyDescent="0.25">
      <c r="A45" s="6">
        <v>44</v>
      </c>
      <c r="B45" s="4" t="s">
        <v>266</v>
      </c>
      <c r="C45" s="12" t="s">
        <v>23</v>
      </c>
      <c r="D45" s="12" t="s">
        <v>102</v>
      </c>
      <c r="E45" s="9">
        <v>248.48399999999998</v>
      </c>
      <c r="F45" s="6">
        <v>2</v>
      </c>
      <c r="G45" s="7">
        <v>191.142</v>
      </c>
      <c r="H45" s="14">
        <f t="shared" si="0"/>
        <v>23.076737335200647</v>
      </c>
    </row>
    <row r="46" spans="1:8" x14ac:dyDescent="0.25">
      <c r="A46" s="6">
        <v>45</v>
      </c>
      <c r="B46" s="4" t="s">
        <v>267</v>
      </c>
      <c r="C46" s="12" t="s">
        <v>23</v>
      </c>
      <c r="D46" s="12" t="s">
        <v>102</v>
      </c>
      <c r="E46" s="9">
        <v>328.64400000000001</v>
      </c>
      <c r="F46" s="6">
        <v>1</v>
      </c>
      <c r="G46" s="7">
        <v>251.316</v>
      </c>
      <c r="H46" s="14">
        <f t="shared" si="0"/>
        <v>23.529411764705884</v>
      </c>
    </row>
    <row r="47" spans="1:8" x14ac:dyDescent="0.25">
      <c r="A47" s="6">
        <v>46</v>
      </c>
      <c r="B47" s="4" t="s">
        <v>268</v>
      </c>
      <c r="C47" s="12" t="s">
        <v>23</v>
      </c>
      <c r="D47" s="12" t="s">
        <v>13</v>
      </c>
      <c r="E47" s="9">
        <v>271.524</v>
      </c>
      <c r="F47" s="6">
        <v>3</v>
      </c>
      <c r="G47" s="7">
        <v>208.86399999999998</v>
      </c>
      <c r="H47" s="14">
        <f t="shared" si="0"/>
        <v>23.077149717888673</v>
      </c>
    </row>
    <row r="48" spans="1:8" x14ac:dyDescent="0.25">
      <c r="A48" s="6">
        <v>47</v>
      </c>
      <c r="B48" s="4" t="s">
        <v>613</v>
      </c>
      <c r="C48" s="12" t="s">
        <v>23</v>
      </c>
      <c r="D48" s="12" t="s">
        <v>13</v>
      </c>
      <c r="E48" s="9">
        <v>662.94348000000002</v>
      </c>
      <c r="F48" s="6">
        <v>7</v>
      </c>
      <c r="G48" s="7">
        <v>378.44914285714282</v>
      </c>
      <c r="H48" s="14">
        <f t="shared" si="0"/>
        <v>42.91381478596896</v>
      </c>
    </row>
    <row r="49" spans="1:8" x14ac:dyDescent="0.25">
      <c r="A49" s="6">
        <v>48</v>
      </c>
      <c r="B49" s="4" t="s">
        <v>614</v>
      </c>
      <c r="C49" s="12" t="s">
        <v>615</v>
      </c>
      <c r="D49" s="12" t="s">
        <v>8</v>
      </c>
      <c r="E49" s="9">
        <v>2235.9046799999996</v>
      </c>
      <c r="F49" s="6">
        <v>8</v>
      </c>
      <c r="G49" s="7">
        <v>1200.0708</v>
      </c>
      <c r="H49" s="14">
        <f t="shared" si="0"/>
        <v>46.327282610276569</v>
      </c>
    </row>
    <row r="50" spans="1:8" x14ac:dyDescent="0.25">
      <c r="A50" s="6">
        <v>49</v>
      </c>
      <c r="B50" s="4" t="s">
        <v>269</v>
      </c>
      <c r="C50" s="12" t="s">
        <v>40</v>
      </c>
      <c r="D50" s="12" t="s">
        <v>102</v>
      </c>
      <c r="E50" s="9">
        <v>268.68</v>
      </c>
      <c r="F50" s="6">
        <v>4</v>
      </c>
      <c r="G50" s="7">
        <v>206.67299999999997</v>
      </c>
      <c r="H50" s="14">
        <f t="shared" ref="H50:H109" si="1">100 - (G50/E50*100)</f>
        <v>23.078383206788757</v>
      </c>
    </row>
    <row r="51" spans="1:8" x14ac:dyDescent="0.25">
      <c r="A51" s="6">
        <v>50</v>
      </c>
      <c r="B51" s="4" t="s">
        <v>270</v>
      </c>
      <c r="C51" s="12" t="s">
        <v>40</v>
      </c>
      <c r="D51" s="12" t="s">
        <v>102</v>
      </c>
      <c r="E51" s="9">
        <v>274.17599999999999</v>
      </c>
      <c r="F51" s="6">
        <v>4</v>
      </c>
      <c r="G51" s="7">
        <v>210.9</v>
      </c>
      <c r="H51" s="14">
        <f t="shared" si="1"/>
        <v>23.078606442577026</v>
      </c>
    </row>
    <row r="52" spans="1:8" x14ac:dyDescent="0.25">
      <c r="A52" s="6">
        <v>51</v>
      </c>
      <c r="B52" s="4" t="s">
        <v>616</v>
      </c>
      <c r="C52" s="12" t="s">
        <v>617</v>
      </c>
      <c r="D52" s="12" t="s">
        <v>3</v>
      </c>
      <c r="E52" s="9">
        <v>574.41683999999998</v>
      </c>
      <c r="F52" s="6">
        <v>2</v>
      </c>
      <c r="G52" s="7">
        <v>291.79139999999995</v>
      </c>
      <c r="H52" s="14">
        <f t="shared" si="1"/>
        <v>49.2021508283079</v>
      </c>
    </row>
    <row r="53" spans="1:8" x14ac:dyDescent="0.25">
      <c r="A53" s="6">
        <v>52</v>
      </c>
      <c r="B53" s="4" t="s">
        <v>98</v>
      </c>
      <c r="C53" s="12" t="s">
        <v>40</v>
      </c>
      <c r="D53" s="12" t="s">
        <v>99</v>
      </c>
      <c r="E53" s="9">
        <v>240.39600000000002</v>
      </c>
      <c r="F53" s="6">
        <v>4</v>
      </c>
      <c r="G53" s="7">
        <v>120.19800000000001</v>
      </c>
      <c r="H53" s="14">
        <f t="shared" si="1"/>
        <v>50</v>
      </c>
    </row>
    <row r="54" spans="1:8" x14ac:dyDescent="0.25">
      <c r="A54" s="6">
        <v>53</v>
      </c>
      <c r="B54" s="4" t="s">
        <v>618</v>
      </c>
      <c r="C54" s="12" t="s">
        <v>619</v>
      </c>
      <c r="D54" s="12" t="s">
        <v>592</v>
      </c>
      <c r="E54" s="9">
        <v>8663.2199999999993</v>
      </c>
      <c r="F54" s="6">
        <v>1</v>
      </c>
      <c r="G54" s="7">
        <v>5848.4147999999996</v>
      </c>
      <c r="H54" s="14">
        <f t="shared" si="1"/>
        <v>32.491443135462333</v>
      </c>
    </row>
    <row r="55" spans="1:8" x14ac:dyDescent="0.25">
      <c r="A55" s="6">
        <v>54</v>
      </c>
      <c r="B55" s="4" t="s">
        <v>620</v>
      </c>
      <c r="C55" s="12" t="s">
        <v>621</v>
      </c>
      <c r="D55" s="12" t="s">
        <v>622</v>
      </c>
      <c r="E55" s="9">
        <v>15426.212399999999</v>
      </c>
      <c r="F55" s="6">
        <v>1</v>
      </c>
      <c r="G55" s="7">
        <v>6350.2751999999991</v>
      </c>
      <c r="H55" s="14">
        <f t="shared" si="1"/>
        <v>58.834514686184406</v>
      </c>
    </row>
    <row r="56" spans="1:8" x14ac:dyDescent="0.25">
      <c r="A56" s="6">
        <v>55</v>
      </c>
      <c r="B56" s="4" t="s">
        <v>100</v>
      </c>
      <c r="C56" s="12" t="s">
        <v>101</v>
      </c>
      <c r="D56" s="12" t="s">
        <v>102</v>
      </c>
      <c r="E56" s="9">
        <v>63.527999999999992</v>
      </c>
      <c r="F56" s="6">
        <v>1</v>
      </c>
      <c r="G56" s="7">
        <v>31.763999999999996</v>
      </c>
      <c r="H56" s="14">
        <f t="shared" si="1"/>
        <v>50</v>
      </c>
    </row>
    <row r="57" spans="1:8" x14ac:dyDescent="0.25">
      <c r="A57" s="6">
        <v>56</v>
      </c>
      <c r="B57" s="4" t="s">
        <v>623</v>
      </c>
      <c r="C57" s="12" t="s">
        <v>271</v>
      </c>
      <c r="D57" s="12" t="s">
        <v>624</v>
      </c>
      <c r="E57" s="9">
        <v>7062.0076799999997</v>
      </c>
      <c r="F57" s="6">
        <v>1</v>
      </c>
      <c r="G57" s="7">
        <v>3489.4403999999995</v>
      </c>
      <c r="H57" s="14">
        <f t="shared" si="1"/>
        <v>50.588549912197209</v>
      </c>
    </row>
    <row r="58" spans="1:8" x14ac:dyDescent="0.25">
      <c r="A58" s="6">
        <v>57</v>
      </c>
      <c r="B58" s="4" t="s">
        <v>272</v>
      </c>
      <c r="C58" s="12" t="s">
        <v>271</v>
      </c>
      <c r="D58" s="12" t="s">
        <v>22</v>
      </c>
      <c r="E58" s="9">
        <v>836.28</v>
      </c>
      <c r="F58" s="6">
        <v>1</v>
      </c>
      <c r="G58" s="7">
        <v>643.29600000000005</v>
      </c>
      <c r="H58" s="14">
        <f t="shared" si="1"/>
        <v>23.076481561199586</v>
      </c>
    </row>
    <row r="59" spans="1:8" x14ac:dyDescent="0.25">
      <c r="A59" s="6">
        <v>58</v>
      </c>
      <c r="B59" s="4" t="s">
        <v>625</v>
      </c>
      <c r="C59" s="12" t="s">
        <v>271</v>
      </c>
      <c r="D59" s="12" t="s">
        <v>624</v>
      </c>
      <c r="E59" s="9">
        <v>3037.422</v>
      </c>
      <c r="F59" s="6">
        <v>1</v>
      </c>
      <c r="G59" s="7">
        <v>1676.6759999999999</v>
      </c>
      <c r="H59" s="14">
        <f t="shared" si="1"/>
        <v>44.799372625864962</v>
      </c>
    </row>
    <row r="60" spans="1:8" x14ac:dyDescent="0.25">
      <c r="A60" s="6">
        <v>59</v>
      </c>
      <c r="B60" s="4" t="s">
        <v>626</v>
      </c>
      <c r="C60" s="12" t="s">
        <v>627</v>
      </c>
      <c r="D60" s="12" t="s">
        <v>628</v>
      </c>
      <c r="E60" s="9">
        <v>1041.19344</v>
      </c>
      <c r="F60" s="6">
        <v>1</v>
      </c>
      <c r="G60" s="7">
        <v>560.34720000000004</v>
      </c>
      <c r="H60" s="14">
        <f t="shared" si="1"/>
        <v>46.182219511486736</v>
      </c>
    </row>
    <row r="61" spans="1:8" x14ac:dyDescent="0.25">
      <c r="A61" s="6">
        <v>60</v>
      </c>
      <c r="B61" s="4" t="s">
        <v>629</v>
      </c>
      <c r="C61" s="12" t="s">
        <v>627</v>
      </c>
      <c r="D61" s="12" t="s">
        <v>622</v>
      </c>
      <c r="E61" s="9">
        <v>604.98815999999999</v>
      </c>
      <c r="F61" s="6">
        <v>1</v>
      </c>
      <c r="G61" s="7">
        <v>262.79279999999994</v>
      </c>
      <c r="H61" s="14">
        <f t="shared" si="1"/>
        <v>56.562323467619606</v>
      </c>
    </row>
    <row r="62" spans="1:8" x14ac:dyDescent="0.25">
      <c r="A62" s="6">
        <v>61</v>
      </c>
      <c r="B62" s="4" t="s">
        <v>630</v>
      </c>
      <c r="C62" s="12" t="s">
        <v>627</v>
      </c>
      <c r="D62" s="12" t="s">
        <v>631</v>
      </c>
      <c r="E62" s="9">
        <v>1187.0611199999998</v>
      </c>
      <c r="F62" s="6">
        <v>1</v>
      </c>
      <c r="G62" s="7">
        <v>634.1748</v>
      </c>
      <c r="H62" s="14">
        <f t="shared" si="1"/>
        <v>46.576061727975713</v>
      </c>
    </row>
    <row r="63" spans="1:8" x14ac:dyDescent="0.25">
      <c r="A63" s="6">
        <v>62</v>
      </c>
      <c r="B63" s="4" t="s">
        <v>632</v>
      </c>
      <c r="C63" s="12" t="s">
        <v>633</v>
      </c>
      <c r="D63" s="12" t="s">
        <v>624</v>
      </c>
      <c r="E63" s="9">
        <v>2313.9791999999998</v>
      </c>
      <c r="F63" s="6">
        <v>1</v>
      </c>
      <c r="G63" s="7">
        <v>1128.6096</v>
      </c>
      <c r="H63" s="14">
        <f t="shared" si="1"/>
        <v>51.226458733941946</v>
      </c>
    </row>
    <row r="64" spans="1:8" x14ac:dyDescent="0.25">
      <c r="A64" s="6">
        <v>63</v>
      </c>
      <c r="B64" s="4" t="s">
        <v>634</v>
      </c>
      <c r="C64" s="12" t="s">
        <v>635</v>
      </c>
      <c r="D64" s="12" t="s">
        <v>555</v>
      </c>
      <c r="E64" s="9">
        <v>3274.9811999999997</v>
      </c>
      <c r="F64" s="6">
        <v>1</v>
      </c>
      <c r="G64" s="7">
        <v>1646.5655999999999</v>
      </c>
      <c r="H64" s="14">
        <f t="shared" si="1"/>
        <v>49.72289917267311</v>
      </c>
    </row>
    <row r="65" spans="1:8" x14ac:dyDescent="0.25">
      <c r="A65" s="6">
        <v>64</v>
      </c>
      <c r="B65" s="4" t="s">
        <v>636</v>
      </c>
      <c r="C65" s="12" t="s">
        <v>18</v>
      </c>
      <c r="D65" s="12" t="s">
        <v>637</v>
      </c>
      <c r="E65" s="9">
        <v>261.3168</v>
      </c>
      <c r="F65" s="6">
        <v>2</v>
      </c>
      <c r="G65" s="7">
        <v>151.34759999999997</v>
      </c>
      <c r="H65" s="14">
        <f t="shared" si="1"/>
        <v>42.08271339615365</v>
      </c>
    </row>
    <row r="66" spans="1:8" x14ac:dyDescent="0.25">
      <c r="A66" s="6">
        <v>65</v>
      </c>
      <c r="B66" s="4" t="s">
        <v>273</v>
      </c>
      <c r="C66" s="12" t="s">
        <v>274</v>
      </c>
      <c r="D66" s="12" t="s">
        <v>275</v>
      </c>
      <c r="E66" s="9">
        <v>436.05599999999998</v>
      </c>
      <c r="F66" s="6">
        <v>1</v>
      </c>
      <c r="G66" s="7">
        <v>335.42399999999998</v>
      </c>
      <c r="H66" s="14">
        <f t="shared" si="1"/>
        <v>23.077769827728559</v>
      </c>
    </row>
    <row r="67" spans="1:8" x14ac:dyDescent="0.25">
      <c r="A67" s="6">
        <v>66</v>
      </c>
      <c r="B67" s="4" t="s">
        <v>404</v>
      </c>
      <c r="C67" s="12" t="s">
        <v>500</v>
      </c>
      <c r="D67" s="12" t="s">
        <v>97</v>
      </c>
      <c r="E67" s="9">
        <v>430.26</v>
      </c>
      <c r="F67" s="6">
        <v>6</v>
      </c>
      <c r="G67" s="7">
        <v>329.02219999999994</v>
      </c>
      <c r="H67" s="14">
        <f t="shared" si="1"/>
        <v>23.52944731092829</v>
      </c>
    </row>
    <row r="68" spans="1:8" x14ac:dyDescent="0.25">
      <c r="A68" s="6">
        <v>67</v>
      </c>
      <c r="B68" s="4" t="s">
        <v>638</v>
      </c>
      <c r="C68" s="12" t="s">
        <v>639</v>
      </c>
      <c r="D68" s="12" t="s">
        <v>5</v>
      </c>
      <c r="E68" s="9">
        <v>20.327999999999999</v>
      </c>
      <c r="F68" s="6">
        <v>6</v>
      </c>
      <c r="G68" s="7">
        <v>15.7</v>
      </c>
      <c r="H68" s="14">
        <f t="shared" si="1"/>
        <v>22.766627312081852</v>
      </c>
    </row>
    <row r="69" spans="1:8" x14ac:dyDescent="0.25">
      <c r="A69" s="6">
        <v>68</v>
      </c>
      <c r="B69" s="4" t="s">
        <v>640</v>
      </c>
      <c r="C69" s="12" t="s">
        <v>641</v>
      </c>
      <c r="D69" s="12" t="s">
        <v>642</v>
      </c>
      <c r="E69" s="9">
        <v>280.12655999999998</v>
      </c>
      <c r="F69" s="6">
        <v>2</v>
      </c>
      <c r="G69" s="7">
        <v>174.36899999999997</v>
      </c>
      <c r="H69" s="14">
        <f t="shared" si="1"/>
        <v>37.753492564218128</v>
      </c>
    </row>
    <row r="70" spans="1:8" x14ac:dyDescent="0.25">
      <c r="A70" s="6">
        <v>69</v>
      </c>
      <c r="B70" s="4" t="s">
        <v>643</v>
      </c>
      <c r="C70" s="12" t="s">
        <v>644</v>
      </c>
      <c r="D70" s="12" t="s">
        <v>5</v>
      </c>
      <c r="E70" s="9">
        <v>260.37</v>
      </c>
      <c r="F70" s="6">
        <v>1</v>
      </c>
      <c r="G70" s="7">
        <v>185.64</v>
      </c>
      <c r="H70" s="14">
        <f t="shared" si="1"/>
        <v>28.701463302223758</v>
      </c>
    </row>
    <row r="71" spans="1:8" x14ac:dyDescent="0.25">
      <c r="A71" s="6">
        <v>70</v>
      </c>
      <c r="B71" s="4" t="s">
        <v>645</v>
      </c>
      <c r="C71" s="12" t="s">
        <v>646</v>
      </c>
      <c r="D71" s="12" t="s">
        <v>647</v>
      </c>
      <c r="E71" s="9">
        <v>2270.5058399999998</v>
      </c>
      <c r="F71" s="6">
        <v>1</v>
      </c>
      <c r="G71" s="7">
        <v>1245.3588</v>
      </c>
      <c r="H71" s="14">
        <f t="shared" si="1"/>
        <v>45.15060133031853</v>
      </c>
    </row>
    <row r="72" spans="1:8" x14ac:dyDescent="0.25">
      <c r="A72" s="6">
        <v>71</v>
      </c>
      <c r="B72" s="4" t="s">
        <v>648</v>
      </c>
      <c r="C72" s="12" t="s">
        <v>24</v>
      </c>
      <c r="D72" s="12" t="s">
        <v>829</v>
      </c>
      <c r="E72" s="9">
        <v>831.29039999999998</v>
      </c>
      <c r="F72" s="6">
        <v>1</v>
      </c>
      <c r="G72" s="7">
        <v>492.57839999999999</v>
      </c>
      <c r="H72" s="14">
        <f t="shared" si="1"/>
        <v>40.745327986465377</v>
      </c>
    </row>
    <row r="73" spans="1:8" x14ac:dyDescent="0.25">
      <c r="A73" s="6">
        <v>72</v>
      </c>
      <c r="B73" s="4" t="s">
        <v>649</v>
      </c>
      <c r="C73" s="12" t="s">
        <v>650</v>
      </c>
      <c r="D73" s="12" t="s">
        <v>3</v>
      </c>
      <c r="E73" s="9">
        <v>73.436880000000002</v>
      </c>
      <c r="F73" s="6">
        <v>2</v>
      </c>
      <c r="G73" s="7">
        <v>40.595999999999997</v>
      </c>
      <c r="H73" s="14">
        <f t="shared" si="1"/>
        <v>44.719873720125371</v>
      </c>
    </row>
    <row r="74" spans="1:8" x14ac:dyDescent="0.25">
      <c r="A74" s="6">
        <v>73</v>
      </c>
      <c r="B74" s="4" t="s">
        <v>651</v>
      </c>
      <c r="C74" s="12" t="s">
        <v>652</v>
      </c>
      <c r="D74" s="12" t="s">
        <v>20</v>
      </c>
      <c r="E74" s="9">
        <v>194.15496000000002</v>
      </c>
      <c r="F74" s="6">
        <v>1</v>
      </c>
      <c r="G74" s="7">
        <v>94.105200000000011</v>
      </c>
      <c r="H74" s="14">
        <f t="shared" si="1"/>
        <v>51.530880282430076</v>
      </c>
    </row>
    <row r="75" spans="1:8" x14ac:dyDescent="0.25">
      <c r="A75" s="6">
        <v>74</v>
      </c>
      <c r="B75" s="4" t="s">
        <v>653</v>
      </c>
      <c r="C75" s="12" t="s">
        <v>654</v>
      </c>
      <c r="D75" s="12" t="s">
        <v>36</v>
      </c>
      <c r="E75" s="9">
        <v>308.65679999999998</v>
      </c>
      <c r="F75" s="6">
        <v>1</v>
      </c>
      <c r="G75" s="7">
        <v>194.16720000000001</v>
      </c>
      <c r="H75" s="14">
        <f t="shared" si="1"/>
        <v>37.092848756288532</v>
      </c>
    </row>
    <row r="76" spans="1:8" x14ac:dyDescent="0.25">
      <c r="A76" s="6">
        <v>75</v>
      </c>
      <c r="B76" s="4" t="s">
        <v>655</v>
      </c>
      <c r="C76" s="12" t="s">
        <v>656</v>
      </c>
      <c r="D76" s="12" t="s">
        <v>17</v>
      </c>
      <c r="E76" s="9">
        <v>52.655999999999999</v>
      </c>
      <c r="F76" s="6">
        <v>2</v>
      </c>
      <c r="G76" s="7">
        <v>40.5</v>
      </c>
      <c r="H76" s="14">
        <f t="shared" si="1"/>
        <v>23.085688240656339</v>
      </c>
    </row>
    <row r="77" spans="1:8" x14ac:dyDescent="0.25">
      <c r="A77" s="6">
        <v>76</v>
      </c>
      <c r="B77" s="4" t="s">
        <v>104</v>
      </c>
      <c r="C77" s="12" t="s">
        <v>25</v>
      </c>
      <c r="D77" s="12" t="s">
        <v>70</v>
      </c>
      <c r="E77" s="9">
        <v>9317.6759999999995</v>
      </c>
      <c r="F77" s="6">
        <v>1</v>
      </c>
      <c r="G77" s="7">
        <v>4658.8379999999997</v>
      </c>
      <c r="H77" s="14">
        <f t="shared" si="1"/>
        <v>50</v>
      </c>
    </row>
    <row r="78" spans="1:8" x14ac:dyDescent="0.25">
      <c r="A78" s="6">
        <v>77</v>
      </c>
      <c r="B78" s="4" t="s">
        <v>276</v>
      </c>
      <c r="C78" s="12" t="s">
        <v>42</v>
      </c>
      <c r="D78" s="12" t="s">
        <v>8</v>
      </c>
      <c r="E78" s="9">
        <v>3021.1320000000001</v>
      </c>
      <c r="F78" s="6">
        <v>4</v>
      </c>
      <c r="G78" s="7">
        <v>2351.652</v>
      </c>
      <c r="H78" s="14">
        <f t="shared" si="1"/>
        <v>22.159905624779057</v>
      </c>
    </row>
    <row r="79" spans="1:8" x14ac:dyDescent="0.25">
      <c r="A79" s="6">
        <v>78</v>
      </c>
      <c r="B79" s="4" t="s">
        <v>105</v>
      </c>
      <c r="C79" s="12" t="s">
        <v>42</v>
      </c>
      <c r="D79" s="12" t="s">
        <v>70</v>
      </c>
      <c r="E79" s="9">
        <v>1934.0519999999999</v>
      </c>
      <c r="F79" s="6">
        <v>1</v>
      </c>
      <c r="G79" s="7">
        <v>967.02599999999995</v>
      </c>
      <c r="H79" s="14">
        <f t="shared" si="1"/>
        <v>50</v>
      </c>
    </row>
    <row r="80" spans="1:8" x14ac:dyDescent="0.25">
      <c r="A80" s="6">
        <v>79</v>
      </c>
      <c r="B80" s="4" t="s">
        <v>657</v>
      </c>
      <c r="C80" s="12" t="s">
        <v>658</v>
      </c>
      <c r="D80" s="12" t="s">
        <v>21</v>
      </c>
      <c r="E80" s="9">
        <v>645.29687999999999</v>
      </c>
      <c r="F80" s="6">
        <v>1</v>
      </c>
      <c r="G80" s="7">
        <v>225.2568</v>
      </c>
      <c r="H80" s="14">
        <f t="shared" si="1"/>
        <v>65.092532293043163</v>
      </c>
    </row>
    <row r="81" spans="1:8" x14ac:dyDescent="0.25">
      <c r="A81" s="6">
        <v>80</v>
      </c>
      <c r="B81" s="4" t="s">
        <v>659</v>
      </c>
      <c r="C81" s="12" t="s">
        <v>660</v>
      </c>
      <c r="D81" s="12" t="s">
        <v>556</v>
      </c>
      <c r="E81" s="9">
        <v>998.94216000000006</v>
      </c>
      <c r="F81" s="6">
        <v>1</v>
      </c>
      <c r="G81" s="7">
        <v>567.05880000000002</v>
      </c>
      <c r="H81" s="14">
        <f t="shared" si="1"/>
        <v>43.23407072938037</v>
      </c>
    </row>
    <row r="82" spans="1:8" x14ac:dyDescent="0.25">
      <c r="A82" s="6">
        <v>81</v>
      </c>
      <c r="B82" s="4" t="s">
        <v>661</v>
      </c>
      <c r="C82" s="12" t="s">
        <v>660</v>
      </c>
      <c r="D82" s="12" t="s">
        <v>662</v>
      </c>
      <c r="E82" s="9">
        <v>1052.2592399999999</v>
      </c>
      <c r="F82" s="6">
        <v>1</v>
      </c>
      <c r="G82" s="7">
        <v>595.4351999999999</v>
      </c>
      <c r="H82" s="14">
        <f t="shared" si="1"/>
        <v>43.413640159624542</v>
      </c>
    </row>
    <row r="83" spans="1:8" x14ac:dyDescent="0.25">
      <c r="A83" s="6">
        <v>82</v>
      </c>
      <c r="B83" s="4" t="s">
        <v>663</v>
      </c>
      <c r="C83" s="12" t="s">
        <v>664</v>
      </c>
      <c r="D83" s="12" t="s">
        <v>665</v>
      </c>
      <c r="E83" s="9">
        <v>1689.0471599999998</v>
      </c>
      <c r="F83" s="6">
        <v>1</v>
      </c>
      <c r="G83" s="7">
        <v>968.75519999999983</v>
      </c>
      <c r="H83" s="14">
        <f t="shared" si="1"/>
        <v>42.644869667227056</v>
      </c>
    </row>
    <row r="84" spans="1:8" x14ac:dyDescent="0.25">
      <c r="A84" s="6">
        <v>83</v>
      </c>
      <c r="B84" s="4" t="s">
        <v>277</v>
      </c>
      <c r="C84" s="12" t="s">
        <v>278</v>
      </c>
      <c r="D84" s="12" t="s">
        <v>13</v>
      </c>
      <c r="E84" s="9">
        <v>5860.6080000000002</v>
      </c>
      <c r="F84" s="6">
        <v>1</v>
      </c>
      <c r="G84" s="7">
        <v>4508.16</v>
      </c>
      <c r="H84" s="14">
        <f t="shared" si="1"/>
        <v>23.07692307692308</v>
      </c>
    </row>
    <row r="85" spans="1:8" x14ac:dyDescent="0.25">
      <c r="A85" s="6">
        <v>84</v>
      </c>
      <c r="B85" s="4" t="s">
        <v>666</v>
      </c>
      <c r="C85" s="12" t="s">
        <v>667</v>
      </c>
      <c r="D85" s="12" t="s">
        <v>8</v>
      </c>
      <c r="E85" s="9">
        <v>982.06799999999998</v>
      </c>
      <c r="F85" s="6">
        <v>1</v>
      </c>
      <c r="G85" s="7">
        <v>755.43599999999992</v>
      </c>
      <c r="H85" s="14">
        <f t="shared" si="1"/>
        <v>23.077017070101064</v>
      </c>
    </row>
    <row r="86" spans="1:8" x14ac:dyDescent="0.25">
      <c r="A86" s="6">
        <v>85</v>
      </c>
      <c r="B86" s="4" t="s">
        <v>668</v>
      </c>
      <c r="C86" s="12" t="s">
        <v>667</v>
      </c>
      <c r="D86" s="12" t="s">
        <v>669</v>
      </c>
      <c r="E86" s="9">
        <v>1176.7439999999999</v>
      </c>
      <c r="F86" s="6">
        <v>1</v>
      </c>
      <c r="G86" s="7">
        <v>575.17200000000003</v>
      </c>
      <c r="H86" s="14">
        <f t="shared" si="1"/>
        <v>51.121739307784864</v>
      </c>
    </row>
    <row r="87" spans="1:8" x14ac:dyDescent="0.25">
      <c r="A87" s="6">
        <v>86</v>
      </c>
      <c r="B87" s="4" t="s">
        <v>107</v>
      </c>
      <c r="C87" s="12" t="s">
        <v>108</v>
      </c>
      <c r="D87" s="12" t="s">
        <v>106</v>
      </c>
      <c r="E87" s="9">
        <v>153.88800000000001</v>
      </c>
      <c r="F87" s="6">
        <v>1</v>
      </c>
      <c r="G87" s="7">
        <v>76.944000000000003</v>
      </c>
      <c r="H87" s="14">
        <f t="shared" si="1"/>
        <v>50</v>
      </c>
    </row>
    <row r="88" spans="1:8" x14ac:dyDescent="0.25">
      <c r="A88" s="6">
        <v>87</v>
      </c>
      <c r="B88" s="4" t="s">
        <v>670</v>
      </c>
      <c r="C88" s="12" t="s">
        <v>671</v>
      </c>
      <c r="D88" s="12" t="s">
        <v>672</v>
      </c>
      <c r="E88" s="9">
        <v>12194.06856</v>
      </c>
      <c r="F88" s="6">
        <v>1</v>
      </c>
      <c r="G88" s="7">
        <v>9384.7752</v>
      </c>
      <c r="H88" s="14">
        <f t="shared" si="1"/>
        <v>23.038195547098013</v>
      </c>
    </row>
    <row r="89" spans="1:8" x14ac:dyDescent="0.25">
      <c r="A89" s="6">
        <v>88</v>
      </c>
      <c r="B89" s="4" t="s">
        <v>673</v>
      </c>
      <c r="C89" s="12" t="s">
        <v>674</v>
      </c>
      <c r="D89" s="12" t="s">
        <v>3</v>
      </c>
      <c r="E89" s="9">
        <v>74.915999999999997</v>
      </c>
      <c r="F89" s="6">
        <v>2</v>
      </c>
      <c r="G89" s="7">
        <v>57.629999999999995</v>
      </c>
      <c r="H89" s="14">
        <f t="shared" si="1"/>
        <v>23.073842703828291</v>
      </c>
    </row>
    <row r="90" spans="1:8" x14ac:dyDescent="0.25">
      <c r="A90" s="6">
        <v>89</v>
      </c>
      <c r="B90" s="4" t="s">
        <v>675</v>
      </c>
      <c r="C90" s="12" t="s">
        <v>676</v>
      </c>
      <c r="D90" s="12" t="s">
        <v>285</v>
      </c>
      <c r="E90" s="9">
        <v>557.31515999999999</v>
      </c>
      <c r="F90" s="6">
        <v>1</v>
      </c>
      <c r="G90" s="7">
        <v>389.08919999999995</v>
      </c>
      <c r="H90" s="14">
        <f t="shared" si="1"/>
        <v>30.185067996355968</v>
      </c>
    </row>
    <row r="91" spans="1:8" x14ac:dyDescent="0.25">
      <c r="A91" s="6">
        <v>90</v>
      </c>
      <c r="B91" s="4" t="s">
        <v>677</v>
      </c>
      <c r="C91" s="12" t="s">
        <v>676</v>
      </c>
      <c r="D91" s="12" t="s">
        <v>285</v>
      </c>
      <c r="E91" s="9">
        <v>557.31515999999999</v>
      </c>
      <c r="F91" s="6">
        <v>1</v>
      </c>
      <c r="G91" s="7">
        <v>389.08919999999995</v>
      </c>
      <c r="H91" s="14">
        <f t="shared" si="1"/>
        <v>30.185067996355968</v>
      </c>
    </row>
    <row r="92" spans="1:8" x14ac:dyDescent="0.25">
      <c r="A92" s="6">
        <v>91</v>
      </c>
      <c r="B92" s="4" t="s">
        <v>279</v>
      </c>
      <c r="C92" s="12" t="s">
        <v>280</v>
      </c>
      <c r="D92" s="12" t="s">
        <v>573</v>
      </c>
      <c r="E92" s="9">
        <v>95.399999999999991</v>
      </c>
      <c r="F92" s="6">
        <v>1</v>
      </c>
      <c r="G92" s="7">
        <v>73.38</v>
      </c>
      <c r="H92" s="14">
        <f t="shared" si="1"/>
        <v>23.081761006289298</v>
      </c>
    </row>
    <row r="93" spans="1:8" x14ac:dyDescent="0.25">
      <c r="A93" s="6">
        <v>92</v>
      </c>
      <c r="B93" s="4" t="s">
        <v>281</v>
      </c>
      <c r="C93" s="12" t="s">
        <v>282</v>
      </c>
      <c r="D93" s="12" t="s">
        <v>573</v>
      </c>
      <c r="E93" s="9">
        <v>120.672</v>
      </c>
      <c r="F93" s="6">
        <v>1</v>
      </c>
      <c r="G93" s="7">
        <v>92.82</v>
      </c>
      <c r="H93" s="14">
        <f t="shared" si="1"/>
        <v>23.080747812251403</v>
      </c>
    </row>
    <row r="94" spans="1:8" x14ac:dyDescent="0.25">
      <c r="A94" s="6">
        <v>93</v>
      </c>
      <c r="B94" s="4" t="s">
        <v>678</v>
      </c>
      <c r="C94" s="12" t="s">
        <v>679</v>
      </c>
      <c r="D94" s="12" t="s">
        <v>263</v>
      </c>
      <c r="E94" s="9">
        <v>308.00279999999998</v>
      </c>
      <c r="F94" s="6">
        <v>1</v>
      </c>
      <c r="G94" s="7">
        <v>75.888000000000005</v>
      </c>
      <c r="H94" s="14">
        <f t="shared" si="1"/>
        <v>75.361262949557599</v>
      </c>
    </row>
    <row r="95" spans="1:8" x14ac:dyDescent="0.25">
      <c r="A95" s="6">
        <v>94</v>
      </c>
      <c r="B95" s="4" t="s">
        <v>680</v>
      </c>
      <c r="C95" s="12" t="s">
        <v>681</v>
      </c>
      <c r="D95" s="12" t="s">
        <v>682</v>
      </c>
      <c r="E95" s="9">
        <v>561.31823999999995</v>
      </c>
      <c r="F95" s="6">
        <v>1</v>
      </c>
      <c r="G95" s="7">
        <v>361.52879999999999</v>
      </c>
      <c r="H95" s="14">
        <f t="shared" si="1"/>
        <v>35.592900027620686</v>
      </c>
    </row>
    <row r="96" spans="1:8" x14ac:dyDescent="0.25">
      <c r="A96" s="6">
        <v>95</v>
      </c>
      <c r="B96" s="4" t="s">
        <v>683</v>
      </c>
      <c r="C96" s="12" t="s">
        <v>684</v>
      </c>
      <c r="D96" s="12" t="s">
        <v>685</v>
      </c>
      <c r="E96" s="9">
        <v>107.40156</v>
      </c>
      <c r="F96" s="6">
        <v>2</v>
      </c>
      <c r="G96" s="7">
        <v>65.606399999999979</v>
      </c>
      <c r="H96" s="14">
        <f t="shared" si="1"/>
        <v>38.914853750727666</v>
      </c>
    </row>
    <row r="97" spans="1:8" x14ac:dyDescent="0.25">
      <c r="A97" s="6">
        <v>96</v>
      </c>
      <c r="B97" s="4" t="s">
        <v>283</v>
      </c>
      <c r="C97" s="12" t="s">
        <v>284</v>
      </c>
      <c r="D97" s="12" t="s">
        <v>1</v>
      </c>
      <c r="E97" s="9">
        <v>43.775999999999996</v>
      </c>
      <c r="F97" s="6">
        <v>2</v>
      </c>
      <c r="G97" s="7">
        <v>33.677999999999997</v>
      </c>
      <c r="H97" s="14">
        <f t="shared" si="1"/>
        <v>23.067434210526315</v>
      </c>
    </row>
    <row r="98" spans="1:8" x14ac:dyDescent="0.25">
      <c r="A98" s="6">
        <v>97</v>
      </c>
      <c r="B98" s="4" t="s">
        <v>686</v>
      </c>
      <c r="C98" s="12" t="s">
        <v>687</v>
      </c>
      <c r="D98" s="12" t="s">
        <v>688</v>
      </c>
      <c r="E98" s="9">
        <v>177.87503999999998</v>
      </c>
      <c r="F98" s="6">
        <v>1</v>
      </c>
      <c r="G98" s="7">
        <v>70.747199999999992</v>
      </c>
      <c r="H98" s="14">
        <f t="shared" si="1"/>
        <v>60.226460103677276</v>
      </c>
    </row>
    <row r="99" spans="1:8" x14ac:dyDescent="0.25">
      <c r="A99" s="6">
        <v>98</v>
      </c>
      <c r="B99" s="4" t="s">
        <v>689</v>
      </c>
      <c r="C99" s="12" t="s">
        <v>690</v>
      </c>
      <c r="D99" s="12" t="s">
        <v>4</v>
      </c>
      <c r="E99" s="9">
        <v>5439.3108000000002</v>
      </c>
      <c r="F99" s="6">
        <v>2</v>
      </c>
      <c r="G99" s="7">
        <v>3111.5405999999998</v>
      </c>
      <c r="H99" s="14">
        <f t="shared" si="1"/>
        <v>42.795315171179418</v>
      </c>
    </row>
    <row r="100" spans="1:8" x14ac:dyDescent="0.25">
      <c r="A100" s="6">
        <v>99</v>
      </c>
      <c r="B100" s="4" t="s">
        <v>691</v>
      </c>
      <c r="C100" s="12" t="s">
        <v>43</v>
      </c>
      <c r="D100" s="12" t="s">
        <v>97</v>
      </c>
      <c r="E100" s="9">
        <v>5161.48704</v>
      </c>
      <c r="F100" s="6">
        <v>1</v>
      </c>
      <c r="G100" s="7">
        <v>3209.0219999999999</v>
      </c>
      <c r="H100" s="14">
        <f t="shared" si="1"/>
        <v>37.827568390058389</v>
      </c>
    </row>
    <row r="101" spans="1:8" x14ac:dyDescent="0.25">
      <c r="A101" s="6">
        <v>100</v>
      </c>
      <c r="B101" s="4" t="s">
        <v>692</v>
      </c>
      <c r="C101" s="12" t="s">
        <v>693</v>
      </c>
      <c r="D101" s="12" t="s">
        <v>1272</v>
      </c>
      <c r="E101" s="9">
        <v>156</v>
      </c>
      <c r="F101" s="6">
        <v>4</v>
      </c>
      <c r="G101" s="7">
        <v>119.997</v>
      </c>
      <c r="H101" s="14">
        <f t="shared" si="1"/>
        <v>23.078846153846158</v>
      </c>
    </row>
    <row r="102" spans="1:8" x14ac:dyDescent="0.25">
      <c r="A102" s="6">
        <v>101</v>
      </c>
      <c r="B102" s="4" t="s">
        <v>286</v>
      </c>
      <c r="C102" s="12" t="s">
        <v>287</v>
      </c>
      <c r="D102" s="12" t="s">
        <v>5</v>
      </c>
      <c r="E102" s="9">
        <v>204.36</v>
      </c>
      <c r="F102" s="6">
        <v>3</v>
      </c>
      <c r="G102" s="7">
        <v>150.19200000000001</v>
      </c>
      <c r="H102" s="14">
        <f t="shared" si="1"/>
        <v>26.506165590135055</v>
      </c>
    </row>
    <row r="103" spans="1:8" x14ac:dyDescent="0.25">
      <c r="A103" s="6">
        <v>102</v>
      </c>
      <c r="B103" s="4" t="s">
        <v>694</v>
      </c>
      <c r="C103" s="12" t="s">
        <v>695</v>
      </c>
      <c r="D103" s="12" t="s">
        <v>696</v>
      </c>
      <c r="E103" s="9">
        <v>3076.2991200000001</v>
      </c>
      <c r="F103" s="6">
        <v>1</v>
      </c>
      <c r="G103" s="7">
        <v>1631.1636000000001</v>
      </c>
      <c r="H103" s="14">
        <f t="shared" si="1"/>
        <v>46.976430562448037</v>
      </c>
    </row>
    <row r="104" spans="1:8" x14ac:dyDescent="0.25">
      <c r="A104" s="6">
        <v>103</v>
      </c>
      <c r="B104" s="4" t="s">
        <v>697</v>
      </c>
      <c r="C104" s="12" t="s">
        <v>38</v>
      </c>
      <c r="D104" s="12" t="s">
        <v>110</v>
      </c>
      <c r="E104" s="9">
        <v>1891.24992</v>
      </c>
      <c r="F104" s="6">
        <v>2</v>
      </c>
      <c r="G104" s="7">
        <v>926.89440000000002</v>
      </c>
      <c r="H104" s="14">
        <f t="shared" si="1"/>
        <v>50.990379949361738</v>
      </c>
    </row>
    <row r="105" spans="1:8" x14ac:dyDescent="0.25">
      <c r="A105" s="6">
        <v>104</v>
      </c>
      <c r="B105" s="4" t="s">
        <v>698</v>
      </c>
      <c r="C105" s="12" t="s">
        <v>38</v>
      </c>
      <c r="D105" s="12" t="s">
        <v>110</v>
      </c>
      <c r="E105" s="9">
        <v>2220.2066399999999</v>
      </c>
      <c r="F105" s="6">
        <v>2</v>
      </c>
      <c r="G105" s="7">
        <v>1098.3767999999998</v>
      </c>
      <c r="H105" s="14">
        <f t="shared" si="1"/>
        <v>50.528172458758171</v>
      </c>
    </row>
    <row r="106" spans="1:8" x14ac:dyDescent="0.25">
      <c r="A106" s="6">
        <v>105</v>
      </c>
      <c r="B106" s="4" t="s">
        <v>699</v>
      </c>
      <c r="C106" s="12" t="s">
        <v>700</v>
      </c>
      <c r="D106" s="12" t="s">
        <v>8</v>
      </c>
      <c r="E106" s="9">
        <v>255.43200000000002</v>
      </c>
      <c r="F106" s="6">
        <v>1</v>
      </c>
      <c r="G106" s="7">
        <v>195.32759999999999</v>
      </c>
      <c r="H106" s="14">
        <f t="shared" si="1"/>
        <v>23.530489523630564</v>
      </c>
    </row>
    <row r="107" spans="1:8" x14ac:dyDescent="0.25">
      <c r="A107" s="6">
        <v>106</v>
      </c>
      <c r="B107" s="4" t="s">
        <v>701</v>
      </c>
      <c r="C107" s="12" t="s">
        <v>19</v>
      </c>
      <c r="D107" s="12" t="s">
        <v>702</v>
      </c>
      <c r="E107" s="9">
        <v>243.91247999999999</v>
      </c>
      <c r="F107" s="6">
        <v>2</v>
      </c>
      <c r="G107" s="7">
        <v>151.49039999999999</v>
      </c>
      <c r="H107" s="14">
        <f t="shared" si="1"/>
        <v>37.891492883020994</v>
      </c>
    </row>
    <row r="108" spans="1:8" x14ac:dyDescent="0.25">
      <c r="A108" s="6">
        <v>107</v>
      </c>
      <c r="B108" s="4" t="s">
        <v>109</v>
      </c>
      <c r="C108" s="12" t="s">
        <v>38</v>
      </c>
      <c r="D108" s="12" t="s">
        <v>110</v>
      </c>
      <c r="E108" s="9">
        <v>248.53200000000001</v>
      </c>
      <c r="F108" s="6">
        <v>1</v>
      </c>
      <c r="G108" s="7">
        <v>124.26600000000001</v>
      </c>
      <c r="H108" s="14">
        <f t="shared" si="1"/>
        <v>50</v>
      </c>
    </row>
    <row r="109" spans="1:8" x14ac:dyDescent="0.25">
      <c r="A109" s="6">
        <v>108</v>
      </c>
      <c r="B109" s="4" t="s">
        <v>703</v>
      </c>
      <c r="C109" s="12" t="s">
        <v>704</v>
      </c>
      <c r="D109" s="12" t="s">
        <v>705</v>
      </c>
      <c r="E109" s="9">
        <v>226.34640000000002</v>
      </c>
      <c r="F109" s="6">
        <v>1</v>
      </c>
      <c r="G109" s="7">
        <v>115.62719999999999</v>
      </c>
      <c r="H109" s="14">
        <f t="shared" si="1"/>
        <v>48.915821060109643</v>
      </c>
    </row>
    <row r="110" spans="1:8" x14ac:dyDescent="0.25">
      <c r="A110" s="6">
        <v>109</v>
      </c>
      <c r="B110" s="4" t="s">
        <v>706</v>
      </c>
      <c r="C110" s="12" t="s">
        <v>707</v>
      </c>
      <c r="D110" s="12" t="s">
        <v>13</v>
      </c>
      <c r="E110" s="9">
        <v>34.631999999999998</v>
      </c>
      <c r="F110" s="6">
        <v>1</v>
      </c>
      <c r="G110" s="7">
        <v>17.315999999999999</v>
      </c>
      <c r="H110" s="14">
        <f t="shared" ref="H110:H167" si="2">100 - (G110/E110*100)</f>
        <v>50</v>
      </c>
    </row>
    <row r="111" spans="1:8" x14ac:dyDescent="0.25">
      <c r="A111" s="6">
        <v>110</v>
      </c>
      <c r="B111" s="4" t="s">
        <v>708</v>
      </c>
      <c r="C111" s="12" t="s">
        <v>6</v>
      </c>
      <c r="D111" s="12" t="s">
        <v>567</v>
      </c>
      <c r="E111" s="9">
        <v>80.64</v>
      </c>
      <c r="F111" s="6">
        <v>3</v>
      </c>
      <c r="G111" s="7">
        <v>54.284399999999991</v>
      </c>
      <c r="H111" s="14">
        <f t="shared" si="2"/>
        <v>32.683035714285722</v>
      </c>
    </row>
    <row r="112" spans="1:8" x14ac:dyDescent="0.25">
      <c r="A112" s="6">
        <v>111</v>
      </c>
      <c r="B112" s="4" t="s">
        <v>288</v>
      </c>
      <c r="C112" s="12" t="s">
        <v>289</v>
      </c>
      <c r="D112" s="12" t="s">
        <v>16</v>
      </c>
      <c r="E112" s="9">
        <v>40.5</v>
      </c>
      <c r="F112" s="6">
        <v>2</v>
      </c>
      <c r="G112" s="7">
        <v>19.739999999999998</v>
      </c>
      <c r="H112" s="14">
        <f t="shared" si="2"/>
        <v>51.259259259259267</v>
      </c>
    </row>
    <row r="113" spans="1:8" x14ac:dyDescent="0.25">
      <c r="A113" s="6">
        <v>112</v>
      </c>
      <c r="B113" s="4" t="s">
        <v>709</v>
      </c>
      <c r="C113" s="12" t="s">
        <v>710</v>
      </c>
      <c r="D113" s="12" t="s">
        <v>3</v>
      </c>
      <c r="E113" s="9">
        <v>121.104</v>
      </c>
      <c r="F113" s="6">
        <v>1</v>
      </c>
      <c r="G113" s="7">
        <v>93.155999999999992</v>
      </c>
      <c r="H113" s="14">
        <f t="shared" si="2"/>
        <v>23.077685295283402</v>
      </c>
    </row>
    <row r="114" spans="1:8" x14ac:dyDescent="0.25">
      <c r="A114" s="6">
        <v>113</v>
      </c>
      <c r="B114" s="4" t="s">
        <v>405</v>
      </c>
      <c r="C114" s="12" t="s">
        <v>501</v>
      </c>
      <c r="D114" s="12" t="s">
        <v>711</v>
      </c>
      <c r="E114" s="9">
        <v>71.664000000000001</v>
      </c>
      <c r="F114" s="6">
        <v>1</v>
      </c>
      <c r="G114" s="7">
        <v>54.802800000000005</v>
      </c>
      <c r="H114" s="14">
        <f t="shared" si="2"/>
        <v>23.528131279303409</v>
      </c>
    </row>
    <row r="115" spans="1:8" x14ac:dyDescent="0.25">
      <c r="A115" s="6">
        <v>114</v>
      </c>
      <c r="B115" s="4" t="s">
        <v>712</v>
      </c>
      <c r="C115" s="12" t="s">
        <v>713</v>
      </c>
      <c r="D115" s="12" t="s">
        <v>1273</v>
      </c>
      <c r="E115" s="9">
        <v>2080.3749600000001</v>
      </c>
      <c r="F115" s="6">
        <v>1</v>
      </c>
      <c r="G115" s="7">
        <v>984.64679999999998</v>
      </c>
      <c r="H115" s="14">
        <f t="shared" si="2"/>
        <v>52.669743727351921</v>
      </c>
    </row>
    <row r="116" spans="1:8" x14ac:dyDescent="0.25">
      <c r="A116" s="6">
        <v>115</v>
      </c>
      <c r="B116" s="4" t="s">
        <v>111</v>
      </c>
      <c r="C116" s="12" t="s">
        <v>112</v>
      </c>
      <c r="D116" s="12" t="s">
        <v>13</v>
      </c>
      <c r="E116" s="9">
        <v>18689.903999999999</v>
      </c>
      <c r="F116" s="6">
        <v>1</v>
      </c>
      <c r="G116" s="7">
        <v>9344.9519999999993</v>
      </c>
      <c r="H116" s="14">
        <f t="shared" si="2"/>
        <v>50</v>
      </c>
    </row>
    <row r="117" spans="1:8" x14ac:dyDescent="0.25">
      <c r="A117" s="6">
        <v>116</v>
      </c>
      <c r="B117" s="4" t="s">
        <v>290</v>
      </c>
      <c r="C117" s="12" t="s">
        <v>291</v>
      </c>
      <c r="D117" s="12" t="s">
        <v>292</v>
      </c>
      <c r="E117" s="9">
        <v>24352.115999999998</v>
      </c>
      <c r="F117" s="6">
        <v>1</v>
      </c>
      <c r="G117" s="7">
        <v>18732.396000000001</v>
      </c>
      <c r="H117" s="14">
        <f t="shared" si="2"/>
        <v>23.076926867463996</v>
      </c>
    </row>
    <row r="118" spans="1:8" x14ac:dyDescent="0.25">
      <c r="A118" s="6">
        <v>117</v>
      </c>
      <c r="B118" s="4" t="s">
        <v>714</v>
      </c>
      <c r="C118" s="12" t="s">
        <v>715</v>
      </c>
      <c r="D118" s="12" t="s">
        <v>110</v>
      </c>
      <c r="E118" s="9">
        <v>1981.6523999999999</v>
      </c>
      <c r="F118" s="6">
        <v>1</v>
      </c>
      <c r="G118" s="7">
        <v>1018.9799999999999</v>
      </c>
      <c r="H118" s="14">
        <f t="shared" si="2"/>
        <v>48.579276567373775</v>
      </c>
    </row>
    <row r="119" spans="1:8" x14ac:dyDescent="0.25">
      <c r="A119" s="6">
        <v>118</v>
      </c>
      <c r="B119" s="4" t="s">
        <v>113</v>
      </c>
      <c r="C119" s="12" t="s">
        <v>114</v>
      </c>
      <c r="D119" s="12" t="s">
        <v>73</v>
      </c>
      <c r="E119" s="9">
        <v>701.952</v>
      </c>
      <c r="F119" s="6">
        <v>1</v>
      </c>
      <c r="G119" s="7">
        <v>539.96400000000006</v>
      </c>
      <c r="H119" s="14">
        <f t="shared" si="2"/>
        <v>23.076791575492322</v>
      </c>
    </row>
    <row r="120" spans="1:8" x14ac:dyDescent="0.25">
      <c r="A120" s="6">
        <v>119</v>
      </c>
      <c r="B120" s="4" t="s">
        <v>406</v>
      </c>
      <c r="C120" s="12" t="s">
        <v>502</v>
      </c>
      <c r="D120" s="12" t="s">
        <v>555</v>
      </c>
      <c r="E120" s="9">
        <v>35.04</v>
      </c>
      <c r="F120" s="6">
        <v>2</v>
      </c>
      <c r="G120" s="7">
        <v>26.792999999999999</v>
      </c>
      <c r="H120" s="14">
        <f t="shared" si="2"/>
        <v>23.535958904109592</v>
      </c>
    </row>
    <row r="121" spans="1:8" x14ac:dyDescent="0.25">
      <c r="A121" s="6">
        <v>120</v>
      </c>
      <c r="B121" s="4" t="s">
        <v>716</v>
      </c>
      <c r="C121" s="12" t="s">
        <v>717</v>
      </c>
      <c r="D121" s="12" t="s">
        <v>71</v>
      </c>
      <c r="E121" s="9">
        <v>1900.164</v>
      </c>
      <c r="F121" s="6">
        <v>1</v>
      </c>
      <c r="G121" s="7">
        <v>1453.0619999999999</v>
      </c>
      <c r="H121" s="14">
        <f t="shared" si="2"/>
        <v>23.529653229931739</v>
      </c>
    </row>
    <row r="122" spans="1:8" x14ac:dyDescent="0.25">
      <c r="A122" s="6">
        <v>121</v>
      </c>
      <c r="B122" s="4" t="s">
        <v>718</v>
      </c>
      <c r="C122" s="12" t="s">
        <v>719</v>
      </c>
      <c r="D122" s="12" t="s">
        <v>662</v>
      </c>
      <c r="E122" s="9">
        <v>1608.3602399999997</v>
      </c>
      <c r="F122" s="6">
        <v>2</v>
      </c>
      <c r="G122" s="7">
        <v>723.28200000000004</v>
      </c>
      <c r="H122" s="14">
        <f t="shared" si="2"/>
        <v>55.029850775221838</v>
      </c>
    </row>
    <row r="123" spans="1:8" x14ac:dyDescent="0.25">
      <c r="A123" s="6">
        <v>122</v>
      </c>
      <c r="B123" s="4" t="s">
        <v>720</v>
      </c>
      <c r="C123" s="12" t="s">
        <v>9</v>
      </c>
      <c r="D123" s="12" t="s">
        <v>0</v>
      </c>
      <c r="E123" s="9">
        <v>47.34</v>
      </c>
      <c r="F123" s="6">
        <v>2</v>
      </c>
      <c r="G123" s="7">
        <v>36.454799999999999</v>
      </c>
      <c r="H123" s="14">
        <f t="shared" si="2"/>
        <v>22.993662864385314</v>
      </c>
    </row>
    <row r="124" spans="1:8" x14ac:dyDescent="0.25">
      <c r="A124" s="6">
        <v>123</v>
      </c>
      <c r="B124" s="4" t="s">
        <v>721</v>
      </c>
      <c r="C124" s="12" t="s">
        <v>722</v>
      </c>
      <c r="D124" s="12" t="s">
        <v>723</v>
      </c>
      <c r="E124" s="9">
        <v>889.99199999999996</v>
      </c>
      <c r="F124" s="6">
        <v>1</v>
      </c>
      <c r="G124" s="7">
        <v>420.95399999999995</v>
      </c>
      <c r="H124" s="14">
        <f t="shared" si="2"/>
        <v>52.701372596607612</v>
      </c>
    </row>
    <row r="125" spans="1:8" x14ac:dyDescent="0.25">
      <c r="A125" s="6">
        <v>124</v>
      </c>
      <c r="B125" s="4" t="s">
        <v>724</v>
      </c>
      <c r="C125" s="12" t="s">
        <v>725</v>
      </c>
      <c r="D125" s="12" t="s">
        <v>662</v>
      </c>
      <c r="E125" s="9">
        <v>2354.4839999999999</v>
      </c>
      <c r="F125" s="6">
        <v>1</v>
      </c>
      <c r="G125" s="7">
        <v>1800.4896000000001</v>
      </c>
      <c r="H125" s="14">
        <f t="shared" si="2"/>
        <v>23.529333815816969</v>
      </c>
    </row>
    <row r="126" spans="1:8" x14ac:dyDescent="0.25">
      <c r="A126" s="6">
        <v>125</v>
      </c>
      <c r="B126" s="4" t="s">
        <v>726</v>
      </c>
      <c r="C126" s="12" t="s">
        <v>19</v>
      </c>
      <c r="D126" s="12" t="s">
        <v>727</v>
      </c>
      <c r="E126" s="9">
        <v>84.816000000000003</v>
      </c>
      <c r="F126" s="6">
        <v>1</v>
      </c>
      <c r="G126" s="7">
        <v>42.408000000000001</v>
      </c>
      <c r="H126" s="14">
        <f t="shared" si="2"/>
        <v>50</v>
      </c>
    </row>
    <row r="127" spans="1:8" x14ac:dyDescent="0.25">
      <c r="A127" s="6">
        <v>126</v>
      </c>
      <c r="B127" s="4" t="s">
        <v>728</v>
      </c>
      <c r="C127" s="12" t="s">
        <v>729</v>
      </c>
      <c r="D127" s="12" t="s">
        <v>730</v>
      </c>
      <c r="E127" s="9">
        <v>656.11199999999997</v>
      </c>
      <c r="F127" s="6">
        <v>1</v>
      </c>
      <c r="G127" s="7">
        <v>328.05599999999998</v>
      </c>
      <c r="H127" s="14">
        <f t="shared" si="2"/>
        <v>50</v>
      </c>
    </row>
    <row r="128" spans="1:8" x14ac:dyDescent="0.25">
      <c r="A128" s="6">
        <v>127</v>
      </c>
      <c r="B128" s="4" t="s">
        <v>731</v>
      </c>
      <c r="C128" s="12" t="s">
        <v>732</v>
      </c>
      <c r="D128" s="12" t="s">
        <v>730</v>
      </c>
      <c r="E128" s="9">
        <v>589.50659999999993</v>
      </c>
      <c r="F128" s="6">
        <v>1</v>
      </c>
      <c r="G128" s="7">
        <v>352.512</v>
      </c>
      <c r="H128" s="14">
        <f t="shared" si="2"/>
        <v>40.202196209508081</v>
      </c>
    </row>
    <row r="129" spans="1:8" x14ac:dyDescent="0.25">
      <c r="A129" s="6">
        <v>128</v>
      </c>
      <c r="B129" s="4" t="s">
        <v>733</v>
      </c>
      <c r="C129" s="12" t="s">
        <v>734</v>
      </c>
      <c r="D129" s="12" t="s">
        <v>35</v>
      </c>
      <c r="E129" s="9">
        <v>1392.6119999999999</v>
      </c>
      <c r="F129" s="6">
        <v>1</v>
      </c>
      <c r="G129" s="7">
        <v>1071.24</v>
      </c>
      <c r="H129" s="14">
        <f t="shared" si="2"/>
        <v>23.076923076923066</v>
      </c>
    </row>
    <row r="130" spans="1:8" x14ac:dyDescent="0.25">
      <c r="A130" s="6">
        <v>129</v>
      </c>
      <c r="B130" s="4" t="s">
        <v>116</v>
      </c>
      <c r="C130" s="12" t="s">
        <v>115</v>
      </c>
      <c r="D130" s="12" t="s">
        <v>70</v>
      </c>
      <c r="E130" s="9">
        <v>1980.864</v>
      </c>
      <c r="F130" s="6">
        <v>1</v>
      </c>
      <c r="G130" s="7">
        <v>990.43200000000002</v>
      </c>
      <c r="H130" s="14">
        <f t="shared" si="2"/>
        <v>50</v>
      </c>
    </row>
    <row r="131" spans="1:8" x14ac:dyDescent="0.25">
      <c r="A131" s="6">
        <v>130</v>
      </c>
      <c r="B131" s="4" t="s">
        <v>735</v>
      </c>
      <c r="C131" s="12" t="s">
        <v>736</v>
      </c>
      <c r="D131" s="12" t="s">
        <v>285</v>
      </c>
      <c r="E131" s="9">
        <v>34167.240599999997</v>
      </c>
      <c r="F131" s="6">
        <v>1</v>
      </c>
      <c r="G131" s="7">
        <v>21847.6044</v>
      </c>
      <c r="H131" s="14">
        <f t="shared" si="2"/>
        <v>36.056866119882095</v>
      </c>
    </row>
    <row r="132" spans="1:8" x14ac:dyDescent="0.25">
      <c r="A132" s="6">
        <v>131</v>
      </c>
      <c r="B132" s="4" t="s">
        <v>737</v>
      </c>
      <c r="C132" s="12" t="s">
        <v>738</v>
      </c>
      <c r="D132" s="12" t="s">
        <v>14</v>
      </c>
      <c r="E132" s="9">
        <v>5554.98</v>
      </c>
      <c r="F132" s="6">
        <v>1</v>
      </c>
      <c r="G132" s="7">
        <v>2777.49</v>
      </c>
      <c r="H132" s="14">
        <f t="shared" si="2"/>
        <v>50</v>
      </c>
    </row>
    <row r="133" spans="1:8" x14ac:dyDescent="0.25">
      <c r="A133" s="6">
        <v>132</v>
      </c>
      <c r="B133" s="4" t="s">
        <v>739</v>
      </c>
      <c r="C133" s="12" t="s">
        <v>740</v>
      </c>
      <c r="D133" s="12" t="s">
        <v>14</v>
      </c>
      <c r="E133" s="9">
        <v>53000.267039999999</v>
      </c>
      <c r="F133" s="6">
        <v>1</v>
      </c>
      <c r="G133" s="7">
        <v>33823.71</v>
      </c>
      <c r="H133" s="14">
        <f t="shared" si="2"/>
        <v>36.182000791669978</v>
      </c>
    </row>
    <row r="134" spans="1:8" x14ac:dyDescent="0.25">
      <c r="A134" s="6">
        <v>133</v>
      </c>
      <c r="B134" s="4" t="s">
        <v>741</v>
      </c>
      <c r="C134" s="12" t="s">
        <v>742</v>
      </c>
      <c r="D134" s="12" t="s">
        <v>3</v>
      </c>
      <c r="E134" s="9">
        <v>136.33535999999998</v>
      </c>
      <c r="F134" s="6">
        <v>4</v>
      </c>
      <c r="G134" s="7">
        <v>54.702600000000004</v>
      </c>
      <c r="H134" s="14">
        <f t="shared" si="2"/>
        <v>59.87643997859395</v>
      </c>
    </row>
    <row r="135" spans="1:8" x14ac:dyDescent="0.25">
      <c r="A135" s="6">
        <v>134</v>
      </c>
      <c r="B135" s="4" t="s">
        <v>743</v>
      </c>
      <c r="C135" s="12" t="s">
        <v>37</v>
      </c>
      <c r="D135" s="12" t="s">
        <v>3</v>
      </c>
      <c r="E135" s="9">
        <v>111.83759999999999</v>
      </c>
      <c r="F135" s="6">
        <v>3</v>
      </c>
      <c r="G135" s="7">
        <v>85.421599999999998</v>
      </c>
      <c r="H135" s="14">
        <f t="shared" si="2"/>
        <v>23.619963232401261</v>
      </c>
    </row>
    <row r="136" spans="1:8" x14ac:dyDescent="0.25">
      <c r="A136" s="6">
        <v>135</v>
      </c>
      <c r="B136" s="4" t="s">
        <v>744</v>
      </c>
      <c r="C136" s="12" t="s">
        <v>745</v>
      </c>
      <c r="D136" s="12" t="s">
        <v>612</v>
      </c>
      <c r="E136" s="9">
        <v>172.54944</v>
      </c>
      <c r="F136" s="6">
        <v>1</v>
      </c>
      <c r="G136" s="7">
        <v>63.545999999999992</v>
      </c>
      <c r="H136" s="14">
        <f t="shared" si="2"/>
        <v>63.172294271137595</v>
      </c>
    </row>
    <row r="137" spans="1:8" x14ac:dyDescent="0.25">
      <c r="A137" s="6">
        <v>136</v>
      </c>
      <c r="B137" s="4" t="s">
        <v>746</v>
      </c>
      <c r="C137" s="12" t="s">
        <v>747</v>
      </c>
      <c r="D137" s="12" t="s">
        <v>71</v>
      </c>
      <c r="E137" s="9">
        <v>8121.6863999999996</v>
      </c>
      <c r="F137" s="6">
        <v>1</v>
      </c>
      <c r="G137" s="7">
        <v>5142.1463999999987</v>
      </c>
      <c r="H137" s="14">
        <f t="shared" si="2"/>
        <v>36.686223196207145</v>
      </c>
    </row>
    <row r="138" spans="1:8" x14ac:dyDescent="0.25">
      <c r="A138" s="6">
        <v>137</v>
      </c>
      <c r="B138" s="4" t="s">
        <v>748</v>
      </c>
      <c r="C138" s="12" t="s">
        <v>63</v>
      </c>
      <c r="D138" s="12" t="s">
        <v>749</v>
      </c>
      <c r="E138" s="9">
        <v>31994.315159999998</v>
      </c>
      <c r="F138" s="6">
        <v>2</v>
      </c>
      <c r="G138" s="7">
        <v>24904.789199999996</v>
      </c>
      <c r="H138" s="14">
        <f t="shared" si="2"/>
        <v>22.1587051466677</v>
      </c>
    </row>
    <row r="139" spans="1:8" x14ac:dyDescent="0.25">
      <c r="A139" s="6">
        <v>138</v>
      </c>
      <c r="B139" s="4" t="s">
        <v>117</v>
      </c>
      <c r="C139" s="12" t="s">
        <v>118</v>
      </c>
      <c r="D139" s="12" t="s">
        <v>70</v>
      </c>
      <c r="E139" s="9">
        <v>2298.576</v>
      </c>
      <c r="F139" s="6">
        <v>1</v>
      </c>
      <c r="G139" s="7">
        <v>1149.288</v>
      </c>
      <c r="H139" s="14">
        <f t="shared" si="2"/>
        <v>50</v>
      </c>
    </row>
    <row r="140" spans="1:8" x14ac:dyDescent="0.25">
      <c r="A140" s="6">
        <v>139</v>
      </c>
      <c r="B140" s="4" t="s">
        <v>119</v>
      </c>
      <c r="C140" s="12" t="s">
        <v>26</v>
      </c>
      <c r="D140" s="12" t="s">
        <v>35</v>
      </c>
      <c r="E140" s="9">
        <v>4421.2919999999995</v>
      </c>
      <c r="F140" s="6">
        <v>1</v>
      </c>
      <c r="G140" s="7">
        <v>3400.9919999999997</v>
      </c>
      <c r="H140" s="14">
        <f t="shared" si="2"/>
        <v>23.076964832904039</v>
      </c>
    </row>
    <row r="141" spans="1:8" x14ac:dyDescent="0.25">
      <c r="A141" s="6">
        <v>140</v>
      </c>
      <c r="B141" s="4" t="s">
        <v>750</v>
      </c>
      <c r="C141" s="12" t="s">
        <v>751</v>
      </c>
      <c r="D141" s="12" t="s">
        <v>752</v>
      </c>
      <c r="E141" s="9">
        <v>6896.7763199999999</v>
      </c>
      <c r="F141" s="6">
        <v>1</v>
      </c>
      <c r="G141" s="7">
        <v>3861.9035999999996</v>
      </c>
      <c r="H141" s="14">
        <f t="shared" si="2"/>
        <v>44.004221380924825</v>
      </c>
    </row>
    <row r="142" spans="1:8" x14ac:dyDescent="0.25">
      <c r="A142" s="6">
        <v>141</v>
      </c>
      <c r="B142" s="4" t="s">
        <v>120</v>
      </c>
      <c r="C142" s="12" t="s">
        <v>121</v>
      </c>
      <c r="D142" s="12" t="s">
        <v>70</v>
      </c>
      <c r="E142" s="9">
        <v>2137.5360000000001</v>
      </c>
      <c r="F142" s="6">
        <v>1</v>
      </c>
      <c r="G142" s="7">
        <v>1068.768</v>
      </c>
      <c r="H142" s="14">
        <f t="shared" si="2"/>
        <v>50</v>
      </c>
    </row>
    <row r="143" spans="1:8" x14ac:dyDescent="0.25">
      <c r="A143" s="6">
        <v>142</v>
      </c>
      <c r="B143" s="4" t="s">
        <v>753</v>
      </c>
      <c r="C143" s="12" t="s">
        <v>754</v>
      </c>
      <c r="D143" s="12" t="s">
        <v>755</v>
      </c>
      <c r="E143" s="9">
        <v>3169.85556</v>
      </c>
      <c r="F143" s="6">
        <v>1</v>
      </c>
      <c r="G143" s="7">
        <v>2308.3619999999996</v>
      </c>
      <c r="H143" s="14">
        <f t="shared" si="2"/>
        <v>27.177691339349238</v>
      </c>
    </row>
    <row r="144" spans="1:8" x14ac:dyDescent="0.25">
      <c r="A144" s="6">
        <v>143</v>
      </c>
      <c r="B144" s="4" t="s">
        <v>756</v>
      </c>
      <c r="C144" s="12" t="s">
        <v>26</v>
      </c>
      <c r="D144" s="12" t="s">
        <v>0</v>
      </c>
      <c r="E144" s="9">
        <v>2659.2975599999995</v>
      </c>
      <c r="F144" s="6">
        <v>1</v>
      </c>
      <c r="G144" s="7">
        <v>1729.4915999999998</v>
      </c>
      <c r="H144" s="14">
        <f t="shared" si="2"/>
        <v>34.964344494039992</v>
      </c>
    </row>
    <row r="145" spans="1:8" x14ac:dyDescent="0.25">
      <c r="A145" s="6">
        <v>144</v>
      </c>
      <c r="B145" s="4" t="s">
        <v>757</v>
      </c>
      <c r="C145" s="12" t="s">
        <v>751</v>
      </c>
      <c r="D145" s="12" t="s">
        <v>723</v>
      </c>
      <c r="E145" s="9">
        <v>2659.2975599999995</v>
      </c>
      <c r="F145" s="6">
        <v>1</v>
      </c>
      <c r="G145" s="7">
        <v>1539.1596</v>
      </c>
      <c r="H145" s="14">
        <f t="shared" si="2"/>
        <v>42.121572886337688</v>
      </c>
    </row>
    <row r="146" spans="1:8" x14ac:dyDescent="0.25">
      <c r="A146" s="6">
        <v>145</v>
      </c>
      <c r="B146" s="4" t="s">
        <v>293</v>
      </c>
      <c r="C146" s="12" t="s">
        <v>294</v>
      </c>
      <c r="D146" s="12" t="s">
        <v>135</v>
      </c>
      <c r="E146" s="9">
        <v>800.04000000000008</v>
      </c>
      <c r="F146" s="6">
        <v>2</v>
      </c>
      <c r="G146" s="7">
        <v>615.41399999999999</v>
      </c>
      <c r="H146" s="14">
        <f t="shared" si="2"/>
        <v>23.077096145192755</v>
      </c>
    </row>
    <row r="147" spans="1:8" x14ac:dyDescent="0.25">
      <c r="A147" s="6">
        <v>146</v>
      </c>
      <c r="B147" s="4" t="s">
        <v>758</v>
      </c>
      <c r="C147" s="12" t="s">
        <v>759</v>
      </c>
      <c r="D147" s="12" t="s">
        <v>760</v>
      </c>
      <c r="E147" s="9">
        <v>1552.8839999999998</v>
      </c>
      <c r="F147" s="6">
        <v>1</v>
      </c>
      <c r="G147" s="7">
        <v>1187.5031999999999</v>
      </c>
      <c r="H147" s="14">
        <f t="shared" si="2"/>
        <v>23.529175392366724</v>
      </c>
    </row>
    <row r="148" spans="1:8" x14ac:dyDescent="0.25">
      <c r="A148" s="6">
        <v>147</v>
      </c>
      <c r="B148" s="4" t="s">
        <v>761</v>
      </c>
      <c r="C148" s="12" t="s">
        <v>762</v>
      </c>
      <c r="D148" s="12" t="s">
        <v>122</v>
      </c>
      <c r="E148" s="9">
        <v>1566.79152</v>
      </c>
      <c r="F148" s="6">
        <v>1</v>
      </c>
      <c r="G148" s="7">
        <v>1053.252</v>
      </c>
      <c r="H148" s="14">
        <f t="shared" si="2"/>
        <v>32.77650621953839</v>
      </c>
    </row>
    <row r="149" spans="1:8" x14ac:dyDescent="0.25">
      <c r="A149" s="6">
        <v>148</v>
      </c>
      <c r="B149" s="4" t="s">
        <v>407</v>
      </c>
      <c r="C149" s="12" t="s">
        <v>2</v>
      </c>
      <c r="D149" s="12" t="s">
        <v>4</v>
      </c>
      <c r="E149" s="9">
        <v>62.22</v>
      </c>
      <c r="F149" s="6">
        <v>3</v>
      </c>
      <c r="G149" s="7">
        <v>50.237200000000001</v>
      </c>
      <c r="H149" s="14">
        <f t="shared" si="2"/>
        <v>19.258759241401478</v>
      </c>
    </row>
    <row r="150" spans="1:8" x14ac:dyDescent="0.25">
      <c r="A150" s="6">
        <v>149</v>
      </c>
      <c r="B150" s="4" t="s">
        <v>763</v>
      </c>
      <c r="C150" s="12" t="s">
        <v>764</v>
      </c>
      <c r="D150" s="12" t="s">
        <v>90</v>
      </c>
      <c r="E150" s="9">
        <v>1802.7072000000001</v>
      </c>
      <c r="F150" s="6">
        <v>6</v>
      </c>
      <c r="G150" s="7">
        <v>1294.8355999999999</v>
      </c>
      <c r="H150" s="14">
        <f t="shared" si="2"/>
        <v>28.172717122336906</v>
      </c>
    </row>
    <row r="151" spans="1:8" x14ac:dyDescent="0.25">
      <c r="A151" s="6">
        <v>150</v>
      </c>
      <c r="B151" s="4" t="s">
        <v>765</v>
      </c>
      <c r="C151" s="12" t="s">
        <v>766</v>
      </c>
      <c r="D151" s="12" t="s">
        <v>8</v>
      </c>
      <c r="E151" s="9">
        <v>1690.9084800000001</v>
      </c>
      <c r="F151" s="6">
        <v>1</v>
      </c>
      <c r="G151" s="7">
        <v>921.95759999999996</v>
      </c>
      <c r="H151" s="14">
        <f t="shared" si="2"/>
        <v>45.475606107315755</v>
      </c>
    </row>
    <row r="152" spans="1:8" x14ac:dyDescent="0.25">
      <c r="A152" s="6">
        <v>151</v>
      </c>
      <c r="B152" s="4" t="s">
        <v>123</v>
      </c>
      <c r="C152" s="12" t="s">
        <v>124</v>
      </c>
      <c r="D152" s="12" t="s">
        <v>125</v>
      </c>
      <c r="E152" s="9">
        <v>511.14</v>
      </c>
      <c r="F152" s="6">
        <v>1</v>
      </c>
      <c r="G152" s="7">
        <v>255.57</v>
      </c>
      <c r="H152" s="14">
        <f t="shared" si="2"/>
        <v>50</v>
      </c>
    </row>
    <row r="153" spans="1:8" x14ac:dyDescent="0.25">
      <c r="A153" s="6">
        <v>152</v>
      </c>
      <c r="B153" s="4" t="s">
        <v>408</v>
      </c>
      <c r="C153" s="12" t="s">
        <v>503</v>
      </c>
      <c r="D153" s="12" t="s">
        <v>556</v>
      </c>
      <c r="E153" s="9">
        <v>1216.5359999999998</v>
      </c>
      <c r="F153" s="6">
        <v>1</v>
      </c>
      <c r="G153" s="7">
        <v>930.29040000000009</v>
      </c>
      <c r="H153" s="14">
        <f t="shared" si="2"/>
        <v>23.529562626999919</v>
      </c>
    </row>
    <row r="154" spans="1:8" x14ac:dyDescent="0.25">
      <c r="A154" s="6">
        <v>153</v>
      </c>
      <c r="B154" s="4" t="s">
        <v>126</v>
      </c>
      <c r="C154" s="12" t="s">
        <v>127</v>
      </c>
      <c r="D154" s="12" t="s">
        <v>0</v>
      </c>
      <c r="E154" s="9">
        <v>644.68799999999999</v>
      </c>
      <c r="F154" s="6">
        <v>1</v>
      </c>
      <c r="G154" s="7">
        <v>322.34399999999999</v>
      </c>
      <c r="H154" s="14">
        <f t="shared" si="2"/>
        <v>50</v>
      </c>
    </row>
    <row r="155" spans="1:8" x14ac:dyDescent="0.25">
      <c r="A155" s="6">
        <v>154</v>
      </c>
      <c r="B155" s="4" t="s">
        <v>128</v>
      </c>
      <c r="C155" s="12" t="s">
        <v>129</v>
      </c>
      <c r="D155" s="12" t="s">
        <v>14</v>
      </c>
      <c r="E155" s="9">
        <v>57.972000000000001</v>
      </c>
      <c r="F155" s="6">
        <v>1</v>
      </c>
      <c r="G155" s="7">
        <v>28.986000000000001</v>
      </c>
      <c r="H155" s="14">
        <f t="shared" si="2"/>
        <v>50</v>
      </c>
    </row>
    <row r="156" spans="1:8" x14ac:dyDescent="0.25">
      <c r="A156" s="6">
        <v>155</v>
      </c>
      <c r="B156" s="4" t="s">
        <v>295</v>
      </c>
      <c r="C156" s="12" t="s">
        <v>296</v>
      </c>
      <c r="D156" s="12" t="s">
        <v>89</v>
      </c>
      <c r="E156" s="9">
        <v>112.896</v>
      </c>
      <c r="F156" s="6">
        <v>1</v>
      </c>
      <c r="G156" s="7">
        <v>86.844000000000008</v>
      </c>
      <c r="H156" s="14">
        <f t="shared" si="2"/>
        <v>23.076105442176868</v>
      </c>
    </row>
    <row r="157" spans="1:8" x14ac:dyDescent="0.25">
      <c r="A157" s="6">
        <v>156</v>
      </c>
      <c r="B157" s="4" t="s">
        <v>767</v>
      </c>
      <c r="C157" s="12" t="s">
        <v>768</v>
      </c>
      <c r="D157" s="12" t="s">
        <v>135</v>
      </c>
      <c r="E157" s="9">
        <v>1602.9323999999999</v>
      </c>
      <c r="F157" s="6">
        <v>2</v>
      </c>
      <c r="G157" s="7">
        <v>671.64959999999996</v>
      </c>
      <c r="H157" s="14">
        <f t="shared" si="2"/>
        <v>58.098694617439889</v>
      </c>
    </row>
    <row r="158" spans="1:8" x14ac:dyDescent="0.25">
      <c r="A158" s="6">
        <v>157</v>
      </c>
      <c r="B158" s="4" t="s">
        <v>297</v>
      </c>
      <c r="C158" s="12" t="s">
        <v>298</v>
      </c>
      <c r="D158" s="12" t="s">
        <v>135</v>
      </c>
      <c r="E158" s="9">
        <v>55.08</v>
      </c>
      <c r="F158" s="6">
        <v>3</v>
      </c>
      <c r="G158" s="7">
        <v>27.538</v>
      </c>
      <c r="H158" s="14">
        <f t="shared" si="2"/>
        <v>50.003631082062455</v>
      </c>
    </row>
    <row r="159" spans="1:8" x14ac:dyDescent="0.25">
      <c r="A159" s="6">
        <v>158</v>
      </c>
      <c r="B159" s="4" t="s">
        <v>131</v>
      </c>
      <c r="C159" s="12" t="s">
        <v>130</v>
      </c>
      <c r="D159" s="12" t="s">
        <v>132</v>
      </c>
      <c r="E159" s="9">
        <v>444.70799999999997</v>
      </c>
      <c r="F159" s="6">
        <v>1</v>
      </c>
      <c r="G159" s="7">
        <v>222.35399999999998</v>
      </c>
      <c r="H159" s="14">
        <f t="shared" si="2"/>
        <v>50</v>
      </c>
    </row>
    <row r="160" spans="1:8" x14ac:dyDescent="0.25">
      <c r="A160" s="6">
        <v>159</v>
      </c>
      <c r="B160" s="4" t="s">
        <v>769</v>
      </c>
      <c r="C160" s="12" t="s">
        <v>770</v>
      </c>
      <c r="D160" s="12" t="s">
        <v>122</v>
      </c>
      <c r="E160" s="9">
        <v>11845.02</v>
      </c>
      <c r="F160" s="6">
        <v>1</v>
      </c>
      <c r="G160" s="7">
        <v>5922.51</v>
      </c>
      <c r="H160" s="14">
        <f t="shared" si="2"/>
        <v>50</v>
      </c>
    </row>
    <row r="161" spans="1:8" x14ac:dyDescent="0.25">
      <c r="A161" s="6">
        <v>160</v>
      </c>
      <c r="B161" s="4" t="s">
        <v>299</v>
      </c>
      <c r="C161" s="12" t="s">
        <v>300</v>
      </c>
      <c r="D161" s="12" t="s">
        <v>0</v>
      </c>
      <c r="E161" s="9">
        <v>6568.5</v>
      </c>
      <c r="F161" s="6">
        <v>2</v>
      </c>
      <c r="G161" s="7">
        <v>5100.348</v>
      </c>
      <c r="H161" s="14">
        <f t="shared" si="2"/>
        <v>22.351404430235206</v>
      </c>
    </row>
    <row r="162" spans="1:8" x14ac:dyDescent="0.25">
      <c r="A162" s="6">
        <v>161</v>
      </c>
      <c r="B162" s="4" t="s">
        <v>771</v>
      </c>
      <c r="C162" s="12" t="s">
        <v>772</v>
      </c>
      <c r="D162" s="12" t="s">
        <v>94</v>
      </c>
      <c r="E162" s="9">
        <v>361.86</v>
      </c>
      <c r="F162" s="6">
        <v>1</v>
      </c>
      <c r="G162" s="7">
        <v>278.35199999999998</v>
      </c>
      <c r="H162" s="14">
        <f t="shared" si="2"/>
        <v>23.077433261482355</v>
      </c>
    </row>
    <row r="163" spans="1:8" x14ac:dyDescent="0.25">
      <c r="A163" s="6">
        <v>162</v>
      </c>
      <c r="B163" s="4" t="s">
        <v>773</v>
      </c>
      <c r="C163" s="12" t="s">
        <v>774</v>
      </c>
      <c r="D163" s="12" t="s">
        <v>35</v>
      </c>
      <c r="E163" s="9">
        <v>17710.223999999998</v>
      </c>
      <c r="F163" s="6">
        <v>1</v>
      </c>
      <c r="G163" s="7">
        <v>13543.108799999998</v>
      </c>
      <c r="H163" s="14">
        <f t="shared" si="2"/>
        <v>23.529432490520733</v>
      </c>
    </row>
    <row r="164" spans="1:8" x14ac:dyDescent="0.25">
      <c r="A164" s="6">
        <v>163</v>
      </c>
      <c r="B164" s="4" t="s">
        <v>775</v>
      </c>
      <c r="C164" s="12" t="s">
        <v>776</v>
      </c>
      <c r="D164" s="12" t="s">
        <v>13</v>
      </c>
      <c r="E164" s="9">
        <v>1982.9759999999999</v>
      </c>
      <c r="F164" s="6">
        <v>1</v>
      </c>
      <c r="G164" s="7">
        <v>1525.3680000000002</v>
      </c>
      <c r="H164" s="14">
        <f t="shared" si="2"/>
        <v>23.076829976762198</v>
      </c>
    </row>
    <row r="165" spans="1:8" x14ac:dyDescent="0.25">
      <c r="A165" s="6">
        <v>164</v>
      </c>
      <c r="B165" s="4" t="s">
        <v>133</v>
      </c>
      <c r="C165" s="12" t="s">
        <v>134</v>
      </c>
      <c r="D165" s="12" t="s">
        <v>5</v>
      </c>
      <c r="E165" s="9">
        <v>97.847999999999999</v>
      </c>
      <c r="F165" s="6">
        <v>1</v>
      </c>
      <c r="G165" s="7">
        <v>48.923999999999999</v>
      </c>
      <c r="H165" s="14">
        <f t="shared" si="2"/>
        <v>50</v>
      </c>
    </row>
    <row r="166" spans="1:8" x14ac:dyDescent="0.25">
      <c r="A166" s="6">
        <v>165</v>
      </c>
      <c r="B166" s="4" t="s">
        <v>777</v>
      </c>
      <c r="C166" s="12" t="s">
        <v>778</v>
      </c>
      <c r="D166" s="12" t="s">
        <v>135</v>
      </c>
      <c r="E166" s="9">
        <v>1005.7919999999999</v>
      </c>
      <c r="F166" s="6">
        <v>1</v>
      </c>
      <c r="G166" s="7">
        <v>773.68799999999999</v>
      </c>
      <c r="H166" s="14">
        <f t="shared" si="2"/>
        <v>23.076739524673087</v>
      </c>
    </row>
    <row r="167" spans="1:8" x14ac:dyDescent="0.25">
      <c r="A167" s="6">
        <v>166</v>
      </c>
      <c r="B167" s="4" t="s">
        <v>779</v>
      </c>
      <c r="C167" s="12" t="s">
        <v>780</v>
      </c>
      <c r="D167" s="12" t="s">
        <v>588</v>
      </c>
      <c r="E167" s="9">
        <v>1222.8119999999999</v>
      </c>
      <c r="F167" s="6">
        <v>1</v>
      </c>
      <c r="G167" s="7">
        <v>940.62</v>
      </c>
      <c r="H167" s="14">
        <f t="shared" si="2"/>
        <v>23.077300517168624</v>
      </c>
    </row>
    <row r="168" spans="1:8" x14ac:dyDescent="0.25">
      <c r="A168" s="6">
        <v>167</v>
      </c>
      <c r="B168" s="4" t="s">
        <v>136</v>
      </c>
      <c r="C168" s="12" t="s">
        <v>64</v>
      </c>
      <c r="D168" s="12" t="s">
        <v>70</v>
      </c>
      <c r="E168" s="9">
        <v>2060.2800000000002</v>
      </c>
      <c r="F168" s="6">
        <v>1</v>
      </c>
      <c r="G168" s="7">
        <v>1030.1400000000001</v>
      </c>
      <c r="H168" s="14">
        <f t="shared" ref="H168:H226" si="3">100 - (G168/E168*100)</f>
        <v>50</v>
      </c>
    </row>
    <row r="169" spans="1:8" x14ac:dyDescent="0.25">
      <c r="A169" s="6">
        <v>168</v>
      </c>
      <c r="B169" s="4" t="s">
        <v>781</v>
      </c>
      <c r="C169" s="12" t="s">
        <v>64</v>
      </c>
      <c r="D169" s="12" t="s">
        <v>669</v>
      </c>
      <c r="E169" s="9">
        <v>6675.76296</v>
      </c>
      <c r="F169" s="6">
        <v>1</v>
      </c>
      <c r="G169" s="7">
        <v>3634.9535999999994</v>
      </c>
      <c r="H169" s="14">
        <f t="shared" si="3"/>
        <v>45.54998998945883</v>
      </c>
    </row>
    <row r="170" spans="1:8" x14ac:dyDescent="0.25">
      <c r="A170" s="6">
        <v>169</v>
      </c>
      <c r="B170" s="4" t="s">
        <v>409</v>
      </c>
      <c r="C170" s="12" t="s">
        <v>27</v>
      </c>
      <c r="D170" s="12" t="s">
        <v>14</v>
      </c>
      <c r="E170" s="9">
        <v>6094.1759999999995</v>
      </c>
      <c r="F170" s="6">
        <v>1</v>
      </c>
      <c r="G170" s="7">
        <v>4660.2503999999999</v>
      </c>
      <c r="H170" s="14">
        <f t="shared" si="3"/>
        <v>23.529441880247632</v>
      </c>
    </row>
    <row r="171" spans="1:8" x14ac:dyDescent="0.25">
      <c r="A171" s="6">
        <v>170</v>
      </c>
      <c r="B171" s="4" t="s">
        <v>782</v>
      </c>
      <c r="C171" s="12" t="s">
        <v>48</v>
      </c>
      <c r="D171" s="12" t="s">
        <v>7</v>
      </c>
      <c r="E171" s="9">
        <v>2261.3159999999998</v>
      </c>
      <c r="F171" s="6">
        <v>1</v>
      </c>
      <c r="G171" s="7">
        <v>1739.472</v>
      </c>
      <c r="H171" s="14">
        <f t="shared" si="3"/>
        <v>23.077004717606911</v>
      </c>
    </row>
    <row r="172" spans="1:8" x14ac:dyDescent="0.25">
      <c r="A172" s="6">
        <v>171</v>
      </c>
      <c r="B172" s="4" t="s">
        <v>783</v>
      </c>
      <c r="C172" s="12" t="s">
        <v>784</v>
      </c>
      <c r="D172" s="12" t="s">
        <v>785</v>
      </c>
      <c r="E172" s="9">
        <v>658.97280000000001</v>
      </c>
      <c r="F172" s="6">
        <v>2</v>
      </c>
      <c r="G172" s="7">
        <v>351.29820000000001</v>
      </c>
      <c r="H172" s="14">
        <f t="shared" si="3"/>
        <v>46.690030301705931</v>
      </c>
    </row>
    <row r="173" spans="1:8" x14ac:dyDescent="0.25">
      <c r="A173" s="6">
        <v>172</v>
      </c>
      <c r="B173" s="4" t="s">
        <v>786</v>
      </c>
      <c r="C173" s="12" t="s">
        <v>787</v>
      </c>
      <c r="D173" s="12" t="s">
        <v>788</v>
      </c>
      <c r="E173" s="9">
        <v>72.251999999999995</v>
      </c>
      <c r="F173" s="6">
        <v>1</v>
      </c>
      <c r="G173" s="7">
        <v>55.255200000000009</v>
      </c>
      <c r="H173" s="14">
        <f t="shared" si="3"/>
        <v>23.524331506394276</v>
      </c>
    </row>
    <row r="174" spans="1:8" x14ac:dyDescent="0.25">
      <c r="A174" s="6">
        <v>173</v>
      </c>
      <c r="B174" s="4" t="s">
        <v>789</v>
      </c>
      <c r="C174" s="12" t="s">
        <v>48</v>
      </c>
      <c r="D174" s="12" t="s">
        <v>90</v>
      </c>
      <c r="E174" s="9">
        <v>3783.4128000000001</v>
      </c>
      <c r="F174" s="6">
        <v>1</v>
      </c>
      <c r="G174" s="7">
        <v>2982.6431999999995</v>
      </c>
      <c r="H174" s="14">
        <f t="shared" si="3"/>
        <v>21.165271735613956</v>
      </c>
    </row>
    <row r="175" spans="1:8" x14ac:dyDescent="0.25">
      <c r="A175" s="6">
        <v>174</v>
      </c>
      <c r="B175" s="4" t="s">
        <v>301</v>
      </c>
      <c r="C175" s="12" t="s">
        <v>48</v>
      </c>
      <c r="D175" s="12" t="s">
        <v>14</v>
      </c>
      <c r="E175" s="9">
        <v>2493.1919999999996</v>
      </c>
      <c r="F175" s="6">
        <v>2</v>
      </c>
      <c r="G175" s="7">
        <v>1917.84</v>
      </c>
      <c r="H175" s="14">
        <f t="shared" si="3"/>
        <v>23.076923076923066</v>
      </c>
    </row>
    <row r="176" spans="1:8" x14ac:dyDescent="0.25">
      <c r="A176" s="6">
        <v>175</v>
      </c>
      <c r="B176" s="4" t="s">
        <v>137</v>
      </c>
      <c r="C176" s="12" t="s">
        <v>48</v>
      </c>
      <c r="D176" s="12" t="s">
        <v>70</v>
      </c>
      <c r="E176" s="9">
        <v>1678.2359999999999</v>
      </c>
      <c r="F176" s="6">
        <v>2</v>
      </c>
      <c r="G176" s="7">
        <v>839.11799999999994</v>
      </c>
      <c r="H176" s="14">
        <f t="shared" si="3"/>
        <v>50</v>
      </c>
    </row>
    <row r="177" spans="1:8" x14ac:dyDescent="0.25">
      <c r="A177" s="6">
        <v>176</v>
      </c>
      <c r="B177" s="4" t="s">
        <v>138</v>
      </c>
      <c r="C177" s="12" t="s">
        <v>48</v>
      </c>
      <c r="D177" s="12" t="s">
        <v>70</v>
      </c>
      <c r="E177" s="9">
        <v>1678.2359999999999</v>
      </c>
      <c r="F177" s="6">
        <v>2</v>
      </c>
      <c r="G177" s="7">
        <v>839.11799999999994</v>
      </c>
      <c r="H177" s="14">
        <f t="shared" si="3"/>
        <v>50</v>
      </c>
    </row>
    <row r="178" spans="1:8" x14ac:dyDescent="0.25">
      <c r="A178" s="6">
        <v>177</v>
      </c>
      <c r="B178" s="4" t="s">
        <v>790</v>
      </c>
      <c r="C178" s="12" t="s">
        <v>791</v>
      </c>
      <c r="D178" s="12" t="s">
        <v>792</v>
      </c>
      <c r="E178" s="9">
        <v>69.695999999999998</v>
      </c>
      <c r="F178" s="6">
        <v>4</v>
      </c>
      <c r="G178" s="7">
        <v>53.297400000000003</v>
      </c>
      <c r="H178" s="14">
        <f t="shared" si="3"/>
        <v>23.528753443526156</v>
      </c>
    </row>
    <row r="179" spans="1:8" x14ac:dyDescent="0.25">
      <c r="A179" s="6">
        <v>178</v>
      </c>
      <c r="B179" s="4" t="s">
        <v>793</v>
      </c>
      <c r="C179" s="12" t="s">
        <v>794</v>
      </c>
      <c r="D179" s="12" t="s">
        <v>612</v>
      </c>
      <c r="E179" s="9">
        <v>581.49599999999998</v>
      </c>
      <c r="F179" s="6">
        <v>2</v>
      </c>
      <c r="G179" s="7">
        <v>444.67020000000002</v>
      </c>
      <c r="H179" s="14">
        <f t="shared" si="3"/>
        <v>23.529964092616282</v>
      </c>
    </row>
    <row r="180" spans="1:8" x14ac:dyDescent="0.25">
      <c r="A180" s="6">
        <v>179</v>
      </c>
      <c r="B180" s="4" t="s">
        <v>410</v>
      </c>
      <c r="C180" s="12" t="s">
        <v>504</v>
      </c>
      <c r="D180" s="12" t="s">
        <v>17</v>
      </c>
      <c r="E180" s="9">
        <v>91.427999999999997</v>
      </c>
      <c r="F180" s="6">
        <v>4</v>
      </c>
      <c r="G180" s="7">
        <v>69.923099999999991</v>
      </c>
      <c r="H180" s="14">
        <f t="shared" si="3"/>
        <v>23.521131382071147</v>
      </c>
    </row>
    <row r="181" spans="1:8" x14ac:dyDescent="0.25">
      <c r="A181" s="6">
        <v>180</v>
      </c>
      <c r="B181" s="4" t="s">
        <v>795</v>
      </c>
      <c r="C181" s="12" t="s">
        <v>796</v>
      </c>
      <c r="D181" s="12" t="s">
        <v>122</v>
      </c>
      <c r="E181" s="9">
        <v>9359.8307999999997</v>
      </c>
      <c r="F181" s="6">
        <v>3</v>
      </c>
      <c r="G181" s="7">
        <v>4516.4920000000002</v>
      </c>
      <c r="H181" s="14">
        <f t="shared" si="3"/>
        <v>51.746008058179854</v>
      </c>
    </row>
    <row r="182" spans="1:8" x14ac:dyDescent="0.25">
      <c r="A182" s="6">
        <v>181</v>
      </c>
      <c r="B182" s="4" t="s">
        <v>797</v>
      </c>
      <c r="C182" s="12" t="s">
        <v>798</v>
      </c>
      <c r="D182" s="12" t="s">
        <v>799</v>
      </c>
      <c r="E182" s="9">
        <v>6975.1820400000006</v>
      </c>
      <c r="F182" s="6">
        <v>4</v>
      </c>
      <c r="G182" s="7">
        <v>4097.6817000000001</v>
      </c>
      <c r="H182" s="14">
        <f t="shared" si="3"/>
        <v>41.253408491687196</v>
      </c>
    </row>
    <row r="183" spans="1:8" x14ac:dyDescent="0.25">
      <c r="A183" s="6">
        <v>182</v>
      </c>
      <c r="B183" s="4" t="s">
        <v>411</v>
      </c>
      <c r="C183" s="12" t="s">
        <v>139</v>
      </c>
      <c r="D183" s="12" t="s">
        <v>14</v>
      </c>
      <c r="E183" s="9">
        <v>5612.2439999999997</v>
      </c>
      <c r="F183" s="6">
        <v>1</v>
      </c>
      <c r="G183" s="7">
        <v>4291.7159999999994</v>
      </c>
      <c r="H183" s="14">
        <f t="shared" si="3"/>
        <v>23.529411764705884</v>
      </c>
    </row>
    <row r="184" spans="1:8" x14ac:dyDescent="0.25">
      <c r="A184" s="6">
        <v>183</v>
      </c>
      <c r="B184" s="4" t="s">
        <v>800</v>
      </c>
      <c r="C184" s="12" t="s">
        <v>801</v>
      </c>
      <c r="D184" s="12" t="s">
        <v>0</v>
      </c>
      <c r="E184" s="9">
        <v>3392.4290399999995</v>
      </c>
      <c r="F184" s="6">
        <v>2</v>
      </c>
      <c r="G184" s="7">
        <v>3080.3388</v>
      </c>
      <c r="H184" s="14">
        <f t="shared" si="3"/>
        <v>9.1996099644283191</v>
      </c>
    </row>
    <row r="185" spans="1:8" x14ac:dyDescent="0.25">
      <c r="A185" s="6">
        <v>184</v>
      </c>
      <c r="B185" s="4" t="s">
        <v>412</v>
      </c>
      <c r="C185" s="12" t="s">
        <v>505</v>
      </c>
      <c r="D185" s="12" t="s">
        <v>8</v>
      </c>
      <c r="E185" s="9">
        <v>180.816</v>
      </c>
      <c r="F185" s="6">
        <v>4</v>
      </c>
      <c r="G185" s="7">
        <v>138.27449999999999</v>
      </c>
      <c r="H185" s="14">
        <f t="shared" si="3"/>
        <v>23.527508627555093</v>
      </c>
    </row>
    <row r="186" spans="1:8" x14ac:dyDescent="0.25">
      <c r="A186" s="6">
        <v>185</v>
      </c>
      <c r="B186" s="4" t="s">
        <v>802</v>
      </c>
      <c r="C186" s="12" t="s">
        <v>803</v>
      </c>
      <c r="D186" s="12" t="s">
        <v>1</v>
      </c>
      <c r="E186" s="9">
        <v>2505.7399199999995</v>
      </c>
      <c r="F186" s="6">
        <v>2</v>
      </c>
      <c r="G186" s="7">
        <v>1983.1553999999999</v>
      </c>
      <c r="H186" s="14">
        <f t="shared" si="3"/>
        <v>20.855497245699766</v>
      </c>
    </row>
    <row r="187" spans="1:8" x14ac:dyDescent="0.25">
      <c r="A187" s="6">
        <v>186</v>
      </c>
      <c r="B187" s="4" t="s">
        <v>141</v>
      </c>
      <c r="C187" s="12" t="s">
        <v>142</v>
      </c>
      <c r="D187" s="12" t="s">
        <v>35</v>
      </c>
      <c r="E187" s="9">
        <v>342.75599999999997</v>
      </c>
      <c r="F187" s="6">
        <v>1</v>
      </c>
      <c r="G187" s="7">
        <v>171.37799999999999</v>
      </c>
      <c r="H187" s="14">
        <f t="shared" si="3"/>
        <v>50</v>
      </c>
    </row>
    <row r="188" spans="1:8" x14ac:dyDescent="0.25">
      <c r="A188" s="6">
        <v>187</v>
      </c>
      <c r="B188" s="4" t="s">
        <v>804</v>
      </c>
      <c r="C188" s="12" t="s">
        <v>805</v>
      </c>
      <c r="D188" s="12" t="s">
        <v>806</v>
      </c>
      <c r="E188" s="9">
        <v>6957.1719599999997</v>
      </c>
      <c r="F188" s="6">
        <v>1</v>
      </c>
      <c r="G188" s="7">
        <v>4889.8595999999989</v>
      </c>
      <c r="H188" s="14">
        <f t="shared" si="3"/>
        <v>29.714837751401518</v>
      </c>
    </row>
    <row r="189" spans="1:8" x14ac:dyDescent="0.25">
      <c r="A189" s="6">
        <v>188</v>
      </c>
      <c r="B189" s="4" t="s">
        <v>413</v>
      </c>
      <c r="C189" s="12" t="s">
        <v>506</v>
      </c>
      <c r="D189" s="12" t="s">
        <v>557</v>
      </c>
      <c r="E189" s="9">
        <v>1000.1159999999999</v>
      </c>
      <c r="F189" s="6">
        <v>1</v>
      </c>
      <c r="G189" s="7">
        <v>764.79000000000008</v>
      </c>
      <c r="H189" s="14">
        <f t="shared" si="3"/>
        <v>23.52987053501792</v>
      </c>
    </row>
    <row r="190" spans="1:8" x14ac:dyDescent="0.25">
      <c r="A190" s="6">
        <v>189</v>
      </c>
      <c r="B190" s="4" t="s">
        <v>807</v>
      </c>
      <c r="C190" s="12" t="s">
        <v>808</v>
      </c>
      <c r="D190" s="12" t="s">
        <v>809</v>
      </c>
      <c r="E190" s="9">
        <v>1311.8031599999999</v>
      </c>
      <c r="F190" s="6">
        <v>1</v>
      </c>
      <c r="G190" s="7">
        <v>583.43999999999994</v>
      </c>
      <c r="H190" s="14">
        <f t="shared" si="3"/>
        <v>55.523815021149971</v>
      </c>
    </row>
    <row r="191" spans="1:8" x14ac:dyDescent="0.25">
      <c r="A191" s="6">
        <v>190</v>
      </c>
      <c r="B191" s="4" t="s">
        <v>810</v>
      </c>
      <c r="C191" s="12" t="s">
        <v>811</v>
      </c>
      <c r="D191" s="12" t="s">
        <v>1274</v>
      </c>
      <c r="E191" s="9">
        <v>136.33535999999998</v>
      </c>
      <c r="F191" s="6">
        <v>1</v>
      </c>
      <c r="G191" s="7">
        <v>51.591599999999993</v>
      </c>
      <c r="H191" s="14">
        <f t="shared" si="3"/>
        <v>62.158313147814333</v>
      </c>
    </row>
    <row r="192" spans="1:8" x14ac:dyDescent="0.25">
      <c r="A192" s="6">
        <v>191</v>
      </c>
      <c r="B192" s="4" t="s">
        <v>812</v>
      </c>
      <c r="C192" s="12" t="s">
        <v>813</v>
      </c>
      <c r="D192" s="12" t="s">
        <v>16</v>
      </c>
      <c r="E192" s="9">
        <v>3833.8049999999998</v>
      </c>
      <c r="F192" s="6">
        <v>1</v>
      </c>
      <c r="G192" s="7">
        <v>1531.0403999999999</v>
      </c>
      <c r="H192" s="14">
        <f t="shared" si="3"/>
        <v>60.064729426770533</v>
      </c>
    </row>
    <row r="193" spans="1:8" x14ac:dyDescent="0.25">
      <c r="A193" s="6">
        <v>192</v>
      </c>
      <c r="B193" s="4" t="s">
        <v>814</v>
      </c>
      <c r="C193" s="12" t="s">
        <v>815</v>
      </c>
      <c r="D193" s="12" t="s">
        <v>809</v>
      </c>
      <c r="E193" s="9">
        <v>512.32272</v>
      </c>
      <c r="F193" s="6">
        <v>1</v>
      </c>
      <c r="G193" s="7">
        <v>193.18800000000002</v>
      </c>
      <c r="H193" s="14">
        <f t="shared" si="3"/>
        <v>62.291736739686264</v>
      </c>
    </row>
    <row r="194" spans="1:8" x14ac:dyDescent="0.25">
      <c r="A194" s="6">
        <v>193</v>
      </c>
      <c r="B194" s="4" t="s">
        <v>816</v>
      </c>
      <c r="C194" s="12" t="s">
        <v>817</v>
      </c>
      <c r="D194" s="12" t="s">
        <v>612</v>
      </c>
      <c r="E194" s="9">
        <v>111.83759999999999</v>
      </c>
      <c r="F194" s="6">
        <v>1</v>
      </c>
      <c r="G194" s="7">
        <v>54.753599999999999</v>
      </c>
      <c r="H194" s="14">
        <f t="shared" si="3"/>
        <v>51.041867851241442</v>
      </c>
    </row>
    <row r="195" spans="1:8" x14ac:dyDescent="0.25">
      <c r="A195" s="6">
        <v>194</v>
      </c>
      <c r="B195" s="4" t="s">
        <v>818</v>
      </c>
      <c r="C195" s="12" t="s">
        <v>819</v>
      </c>
      <c r="D195" s="12" t="s">
        <v>5</v>
      </c>
      <c r="E195" s="9">
        <v>140.71199999999999</v>
      </c>
      <c r="F195" s="6">
        <v>2</v>
      </c>
      <c r="G195" s="7">
        <v>107.60099999999998</v>
      </c>
      <c r="H195" s="14">
        <f t="shared" si="3"/>
        <v>23.531042128603104</v>
      </c>
    </row>
    <row r="196" spans="1:8" x14ac:dyDescent="0.25">
      <c r="A196" s="6">
        <v>195</v>
      </c>
      <c r="B196" s="4" t="s">
        <v>820</v>
      </c>
      <c r="C196" s="12" t="s">
        <v>143</v>
      </c>
      <c r="D196" s="12" t="s">
        <v>285</v>
      </c>
      <c r="E196" s="9">
        <v>4695.93336</v>
      </c>
      <c r="F196" s="6">
        <v>1</v>
      </c>
      <c r="G196" s="7">
        <v>2573.3784000000001</v>
      </c>
      <c r="H196" s="14">
        <f t="shared" si="3"/>
        <v>45.199852665711596</v>
      </c>
    </row>
    <row r="197" spans="1:8" x14ac:dyDescent="0.25">
      <c r="A197" s="6">
        <v>196</v>
      </c>
      <c r="B197" s="4" t="s">
        <v>302</v>
      </c>
      <c r="C197" s="12" t="s">
        <v>143</v>
      </c>
      <c r="D197" s="12" t="s">
        <v>303</v>
      </c>
      <c r="E197" s="9">
        <v>2188.8359999999998</v>
      </c>
      <c r="F197" s="6">
        <v>1</v>
      </c>
      <c r="G197" s="7">
        <v>1673.8176000000001</v>
      </c>
      <c r="H197" s="14">
        <f t="shared" si="3"/>
        <v>23.529327916755747</v>
      </c>
    </row>
    <row r="198" spans="1:8" x14ac:dyDescent="0.25">
      <c r="A198" s="6">
        <v>197</v>
      </c>
      <c r="B198" s="4" t="s">
        <v>821</v>
      </c>
      <c r="C198" s="12" t="s">
        <v>143</v>
      </c>
      <c r="D198" s="12" t="s">
        <v>822</v>
      </c>
      <c r="E198" s="9">
        <v>4198.9772400000002</v>
      </c>
      <c r="F198" s="6">
        <v>1</v>
      </c>
      <c r="G198" s="7">
        <v>2790.1080000000002</v>
      </c>
      <c r="H198" s="14">
        <f t="shared" si="3"/>
        <v>33.552676270281481</v>
      </c>
    </row>
    <row r="199" spans="1:8" x14ac:dyDescent="0.25">
      <c r="A199" s="6">
        <v>198</v>
      </c>
      <c r="B199" s="4" t="s">
        <v>144</v>
      </c>
      <c r="C199" s="12" t="s">
        <v>143</v>
      </c>
      <c r="D199" s="12" t="s">
        <v>145</v>
      </c>
      <c r="E199" s="9">
        <v>1502.5319999999999</v>
      </c>
      <c r="F199" s="6">
        <v>1</v>
      </c>
      <c r="G199" s="7">
        <v>751.26599999999996</v>
      </c>
      <c r="H199" s="14">
        <f t="shared" si="3"/>
        <v>50</v>
      </c>
    </row>
    <row r="200" spans="1:8" x14ac:dyDescent="0.25">
      <c r="A200" s="6">
        <v>199</v>
      </c>
      <c r="B200" s="4" t="s">
        <v>823</v>
      </c>
      <c r="C200" s="12" t="s">
        <v>824</v>
      </c>
      <c r="D200" s="12" t="s">
        <v>825</v>
      </c>
      <c r="E200" s="9">
        <v>3059.6124</v>
      </c>
      <c r="F200" s="6">
        <v>2</v>
      </c>
      <c r="G200" s="7">
        <v>1384.0685999999998</v>
      </c>
      <c r="H200" s="14">
        <f t="shared" si="3"/>
        <v>54.763270014201801</v>
      </c>
    </row>
    <row r="201" spans="1:8" x14ac:dyDescent="0.25">
      <c r="A201" s="6">
        <v>200</v>
      </c>
      <c r="B201" s="4" t="s">
        <v>304</v>
      </c>
      <c r="C201" s="12" t="s">
        <v>305</v>
      </c>
      <c r="D201" s="12" t="s">
        <v>3</v>
      </c>
      <c r="E201" s="9">
        <v>132.6</v>
      </c>
      <c r="F201" s="6">
        <v>1</v>
      </c>
      <c r="G201" s="7">
        <v>102</v>
      </c>
      <c r="H201" s="14">
        <f t="shared" si="3"/>
        <v>23.076923076923066</v>
      </c>
    </row>
    <row r="202" spans="1:8" x14ac:dyDescent="0.25">
      <c r="A202" s="6">
        <v>201</v>
      </c>
      <c r="B202" s="4" t="s">
        <v>306</v>
      </c>
      <c r="C202" s="12" t="s">
        <v>305</v>
      </c>
      <c r="D202" s="12" t="s">
        <v>3</v>
      </c>
      <c r="E202" s="9">
        <v>140.68799999999999</v>
      </c>
      <c r="F202" s="6">
        <v>2</v>
      </c>
      <c r="G202" s="7">
        <v>108.22199999999999</v>
      </c>
      <c r="H202" s="14">
        <f t="shared" si="3"/>
        <v>23.07659501876492</v>
      </c>
    </row>
    <row r="203" spans="1:8" x14ac:dyDescent="0.25">
      <c r="A203" s="6">
        <v>202</v>
      </c>
      <c r="B203" s="4" t="s">
        <v>414</v>
      </c>
      <c r="C203" s="12" t="s">
        <v>826</v>
      </c>
      <c r="D203" s="12" t="s">
        <v>556</v>
      </c>
      <c r="E203" s="9">
        <v>3471.3240000000001</v>
      </c>
      <c r="F203" s="6">
        <v>2</v>
      </c>
      <c r="G203" s="7">
        <v>2650.2528000000002</v>
      </c>
      <c r="H203" s="14">
        <f t="shared" si="3"/>
        <v>23.652969299322109</v>
      </c>
    </row>
    <row r="204" spans="1:8" x14ac:dyDescent="0.25">
      <c r="A204" s="6">
        <v>203</v>
      </c>
      <c r="B204" s="4" t="s">
        <v>146</v>
      </c>
      <c r="C204" s="12" t="s">
        <v>68</v>
      </c>
      <c r="D204" s="12" t="s">
        <v>70</v>
      </c>
      <c r="E204" s="9">
        <v>2162.1120000000001</v>
      </c>
      <c r="F204" s="6">
        <v>1</v>
      </c>
      <c r="G204" s="7">
        <v>1081.056</v>
      </c>
      <c r="H204" s="14">
        <f t="shared" si="3"/>
        <v>50</v>
      </c>
    </row>
    <row r="205" spans="1:8" x14ac:dyDescent="0.25">
      <c r="A205" s="6">
        <v>204</v>
      </c>
      <c r="B205" s="4" t="s">
        <v>147</v>
      </c>
      <c r="C205" s="12" t="s">
        <v>58</v>
      </c>
      <c r="D205" s="12" t="s">
        <v>70</v>
      </c>
      <c r="E205" s="9">
        <v>2163.3240000000001</v>
      </c>
      <c r="F205" s="6">
        <v>1</v>
      </c>
      <c r="G205" s="7">
        <v>1081.662</v>
      </c>
      <c r="H205" s="14">
        <f t="shared" si="3"/>
        <v>50</v>
      </c>
    </row>
    <row r="206" spans="1:8" x14ac:dyDescent="0.25">
      <c r="A206" s="6">
        <v>205</v>
      </c>
      <c r="B206" s="4" t="s">
        <v>827</v>
      </c>
      <c r="C206" s="12" t="s">
        <v>58</v>
      </c>
      <c r="D206" s="12" t="s">
        <v>0</v>
      </c>
      <c r="E206" s="9">
        <v>7061.2344000000003</v>
      </c>
      <c r="F206" s="6">
        <v>1</v>
      </c>
      <c r="G206" s="7">
        <v>4642.0199999999995</v>
      </c>
      <c r="H206" s="14">
        <f t="shared" si="3"/>
        <v>34.260502667918814</v>
      </c>
    </row>
    <row r="207" spans="1:8" x14ac:dyDescent="0.25">
      <c r="A207" s="6">
        <v>206</v>
      </c>
      <c r="B207" s="4" t="s">
        <v>148</v>
      </c>
      <c r="C207" s="12" t="s">
        <v>149</v>
      </c>
      <c r="D207" s="12" t="s">
        <v>0</v>
      </c>
      <c r="E207" s="9">
        <v>38.015999999999998</v>
      </c>
      <c r="F207" s="6">
        <v>3</v>
      </c>
      <c r="G207" s="7">
        <v>19.009999999999998</v>
      </c>
      <c r="H207" s="14">
        <f t="shared" si="3"/>
        <v>49.994739057239059</v>
      </c>
    </row>
    <row r="208" spans="1:8" x14ac:dyDescent="0.25">
      <c r="A208" s="6">
        <v>207</v>
      </c>
      <c r="B208" s="4" t="s">
        <v>828</v>
      </c>
      <c r="C208" s="12" t="s">
        <v>2</v>
      </c>
      <c r="D208" s="12" t="s">
        <v>829</v>
      </c>
      <c r="E208" s="9">
        <v>34.055999999999997</v>
      </c>
      <c r="F208" s="6">
        <v>2</v>
      </c>
      <c r="G208" s="7">
        <v>17.024999999999999</v>
      </c>
      <c r="H208" s="14">
        <f t="shared" si="3"/>
        <v>50.008809020436928</v>
      </c>
    </row>
    <row r="209" spans="1:8" x14ac:dyDescent="0.25">
      <c r="A209" s="6">
        <v>208</v>
      </c>
      <c r="B209" s="4" t="s">
        <v>830</v>
      </c>
      <c r="C209" s="12" t="s">
        <v>831</v>
      </c>
      <c r="D209" s="12" t="s">
        <v>592</v>
      </c>
      <c r="E209" s="9">
        <v>61.365000000000002</v>
      </c>
      <c r="F209" s="6">
        <v>1</v>
      </c>
      <c r="G209" s="7">
        <v>42.472799999999999</v>
      </c>
      <c r="H209" s="14">
        <f t="shared" si="3"/>
        <v>30.786604742116836</v>
      </c>
    </row>
    <row r="210" spans="1:8" x14ac:dyDescent="0.25">
      <c r="A210" s="6">
        <v>209</v>
      </c>
      <c r="B210" s="4" t="s">
        <v>150</v>
      </c>
      <c r="C210" s="12" t="s">
        <v>60</v>
      </c>
      <c r="D210" s="12" t="s">
        <v>70</v>
      </c>
      <c r="E210" s="9">
        <v>1920.6599999999999</v>
      </c>
      <c r="F210" s="6">
        <v>1</v>
      </c>
      <c r="G210" s="7">
        <v>960.32999999999993</v>
      </c>
      <c r="H210" s="14">
        <f t="shared" si="3"/>
        <v>50</v>
      </c>
    </row>
    <row r="211" spans="1:8" x14ac:dyDescent="0.25">
      <c r="A211" s="6">
        <v>210</v>
      </c>
      <c r="B211" s="4" t="s">
        <v>151</v>
      </c>
      <c r="C211" s="12" t="s">
        <v>49</v>
      </c>
      <c r="D211" s="12" t="s">
        <v>70</v>
      </c>
      <c r="E211" s="9">
        <v>1828.7760000000001</v>
      </c>
      <c r="F211" s="6">
        <v>1</v>
      </c>
      <c r="G211" s="7">
        <v>914.38800000000003</v>
      </c>
      <c r="H211" s="14">
        <f t="shared" si="3"/>
        <v>50</v>
      </c>
    </row>
    <row r="212" spans="1:8" x14ac:dyDescent="0.25">
      <c r="A212" s="6">
        <v>211</v>
      </c>
      <c r="B212" s="4" t="s">
        <v>832</v>
      </c>
      <c r="C212" s="12" t="s">
        <v>2</v>
      </c>
      <c r="D212" s="12" t="s">
        <v>15</v>
      </c>
      <c r="E212" s="9">
        <v>239.06459999999998</v>
      </c>
      <c r="F212" s="6">
        <v>2</v>
      </c>
      <c r="G212" s="7">
        <v>120.4008</v>
      </c>
      <c r="H212" s="14">
        <f t="shared" si="3"/>
        <v>49.636709073614405</v>
      </c>
    </row>
    <row r="213" spans="1:8" x14ac:dyDescent="0.25">
      <c r="A213" s="6">
        <v>212</v>
      </c>
      <c r="B213" s="4" t="s">
        <v>152</v>
      </c>
      <c r="C213" s="12" t="s">
        <v>153</v>
      </c>
      <c r="D213" s="12" t="s">
        <v>71</v>
      </c>
      <c r="E213" s="9">
        <v>558.52800000000002</v>
      </c>
      <c r="F213" s="6">
        <v>2</v>
      </c>
      <c r="G213" s="7">
        <v>279.26400000000001</v>
      </c>
      <c r="H213" s="14">
        <f t="shared" si="3"/>
        <v>50</v>
      </c>
    </row>
    <row r="214" spans="1:8" x14ac:dyDescent="0.25">
      <c r="A214" s="6">
        <v>213</v>
      </c>
      <c r="B214" s="4" t="s">
        <v>833</v>
      </c>
      <c r="C214" s="12" t="s">
        <v>834</v>
      </c>
      <c r="D214" s="12" t="s">
        <v>90</v>
      </c>
      <c r="E214" s="9">
        <v>24520.127520000002</v>
      </c>
      <c r="F214" s="6">
        <v>1</v>
      </c>
      <c r="G214" s="7">
        <v>16479.772799999999</v>
      </c>
      <c r="H214" s="14">
        <f t="shared" si="3"/>
        <v>32.790835665278806</v>
      </c>
    </row>
    <row r="215" spans="1:8" x14ac:dyDescent="0.25">
      <c r="A215" s="6">
        <v>214</v>
      </c>
      <c r="B215" s="4" t="s">
        <v>308</v>
      </c>
      <c r="C215" s="12" t="s">
        <v>309</v>
      </c>
      <c r="D215" s="12" t="s">
        <v>35</v>
      </c>
      <c r="E215" s="9">
        <v>14.868</v>
      </c>
      <c r="F215" s="6">
        <v>2</v>
      </c>
      <c r="G215" s="7">
        <v>7.4369999999999994</v>
      </c>
      <c r="H215" s="14">
        <f t="shared" si="3"/>
        <v>49.979822437449563</v>
      </c>
    </row>
    <row r="216" spans="1:8" x14ac:dyDescent="0.25">
      <c r="A216" s="6">
        <v>215</v>
      </c>
      <c r="B216" s="4" t="s">
        <v>835</v>
      </c>
      <c r="C216" s="12" t="s">
        <v>836</v>
      </c>
      <c r="D216" s="12" t="s">
        <v>3</v>
      </c>
      <c r="E216" s="9">
        <v>1335.8620799999999</v>
      </c>
      <c r="F216" s="6">
        <v>1</v>
      </c>
      <c r="G216" s="7">
        <v>671.30279999999993</v>
      </c>
      <c r="H216" s="14">
        <f t="shared" si="3"/>
        <v>49.747596698006426</v>
      </c>
    </row>
    <row r="217" spans="1:8" x14ac:dyDescent="0.25">
      <c r="A217" s="6">
        <v>216</v>
      </c>
      <c r="B217" s="4" t="s">
        <v>837</v>
      </c>
      <c r="C217" s="12" t="s">
        <v>838</v>
      </c>
      <c r="D217" s="12" t="s">
        <v>839</v>
      </c>
      <c r="E217" s="9">
        <v>1507.17192</v>
      </c>
      <c r="F217" s="6">
        <v>2</v>
      </c>
      <c r="G217" s="7">
        <v>630.18660000000011</v>
      </c>
      <c r="H217" s="14">
        <f t="shared" si="3"/>
        <v>58.18747737816134</v>
      </c>
    </row>
    <row r="218" spans="1:8" x14ac:dyDescent="0.25">
      <c r="A218" s="6">
        <v>217</v>
      </c>
      <c r="B218" s="4" t="s">
        <v>840</v>
      </c>
      <c r="C218" s="12" t="s">
        <v>838</v>
      </c>
      <c r="D218" s="12" t="s">
        <v>35</v>
      </c>
      <c r="E218" s="9">
        <v>1375.3680000000002</v>
      </c>
      <c r="F218" s="6">
        <v>1</v>
      </c>
      <c r="G218" s="7">
        <v>1051.752</v>
      </c>
      <c r="H218" s="14">
        <f t="shared" si="3"/>
        <v>23.529411764705898</v>
      </c>
    </row>
    <row r="219" spans="1:8" x14ac:dyDescent="0.25">
      <c r="A219" s="6">
        <v>218</v>
      </c>
      <c r="B219" s="4" t="s">
        <v>841</v>
      </c>
      <c r="C219" s="12" t="s">
        <v>842</v>
      </c>
      <c r="D219" s="12" t="s">
        <v>35</v>
      </c>
      <c r="E219" s="9">
        <v>1375.3680000000002</v>
      </c>
      <c r="F219" s="6">
        <v>1</v>
      </c>
      <c r="G219" s="7">
        <v>1051.752</v>
      </c>
      <c r="H219" s="14">
        <f t="shared" si="3"/>
        <v>23.529411764705898</v>
      </c>
    </row>
    <row r="220" spans="1:8" x14ac:dyDescent="0.25">
      <c r="A220" s="6">
        <v>219</v>
      </c>
      <c r="B220" s="4" t="s">
        <v>843</v>
      </c>
      <c r="C220" s="12" t="s">
        <v>844</v>
      </c>
      <c r="D220" s="12" t="s">
        <v>4</v>
      </c>
      <c r="E220" s="9">
        <v>85.86</v>
      </c>
      <c r="F220" s="6">
        <v>1</v>
      </c>
      <c r="G220" s="7">
        <v>65.66040000000001</v>
      </c>
      <c r="H220" s="14">
        <f t="shared" si="3"/>
        <v>23.526205450733741</v>
      </c>
    </row>
    <row r="221" spans="1:8" x14ac:dyDescent="0.25">
      <c r="A221" s="6">
        <v>220</v>
      </c>
      <c r="B221" s="4" t="s">
        <v>845</v>
      </c>
      <c r="C221" s="12" t="s">
        <v>846</v>
      </c>
      <c r="D221" s="12" t="s">
        <v>3</v>
      </c>
      <c r="E221" s="9">
        <v>304.62432000000001</v>
      </c>
      <c r="F221" s="6">
        <v>1</v>
      </c>
      <c r="G221" s="7">
        <v>187.76160000000002</v>
      </c>
      <c r="H221" s="14">
        <f t="shared" si="3"/>
        <v>38.362898930722267</v>
      </c>
    </row>
    <row r="222" spans="1:8" x14ac:dyDescent="0.25">
      <c r="A222" s="6">
        <v>221</v>
      </c>
      <c r="B222" s="4" t="s">
        <v>847</v>
      </c>
      <c r="C222" s="12" t="s">
        <v>848</v>
      </c>
      <c r="D222" s="12" t="s">
        <v>90</v>
      </c>
      <c r="E222" s="9">
        <v>591.4799999999999</v>
      </c>
      <c r="F222" s="6">
        <v>1</v>
      </c>
      <c r="G222" s="7">
        <v>454.97999999999996</v>
      </c>
      <c r="H222" s="14">
        <f t="shared" si="3"/>
        <v>23.077703388111175</v>
      </c>
    </row>
    <row r="223" spans="1:8" x14ac:dyDescent="0.25">
      <c r="A223" s="6">
        <v>222</v>
      </c>
      <c r="B223" s="4" t="s">
        <v>849</v>
      </c>
      <c r="C223" s="12" t="s">
        <v>850</v>
      </c>
      <c r="D223" s="12" t="s">
        <v>13</v>
      </c>
      <c r="E223" s="9">
        <v>824.66280000000006</v>
      </c>
      <c r="F223" s="6">
        <v>1</v>
      </c>
      <c r="G223" s="7">
        <v>455.85840000000002</v>
      </c>
      <c r="H223" s="14">
        <f t="shared" si="3"/>
        <v>44.721842673150768</v>
      </c>
    </row>
    <row r="224" spans="1:8" x14ac:dyDescent="0.25">
      <c r="A224" s="6">
        <v>223</v>
      </c>
      <c r="B224" s="4" t="s">
        <v>851</v>
      </c>
      <c r="C224" s="12" t="s">
        <v>852</v>
      </c>
      <c r="D224" s="12" t="s">
        <v>3</v>
      </c>
      <c r="E224" s="9">
        <v>1030.4639999999999</v>
      </c>
      <c r="F224" s="6">
        <v>2</v>
      </c>
      <c r="G224" s="7">
        <v>788.00279999999998</v>
      </c>
      <c r="H224" s="14">
        <f t="shared" si="3"/>
        <v>23.529322712874972</v>
      </c>
    </row>
    <row r="225" spans="1:8" x14ac:dyDescent="0.25">
      <c r="A225" s="6">
        <v>224</v>
      </c>
      <c r="B225" s="4" t="s">
        <v>853</v>
      </c>
      <c r="C225" s="12" t="s">
        <v>854</v>
      </c>
      <c r="D225" s="12" t="s">
        <v>855</v>
      </c>
      <c r="E225" s="9">
        <v>205.38</v>
      </c>
      <c r="F225" s="6">
        <v>2</v>
      </c>
      <c r="G225" s="7">
        <v>157.053</v>
      </c>
      <c r="H225" s="14">
        <f t="shared" si="3"/>
        <v>23.53052877592755</v>
      </c>
    </row>
    <row r="226" spans="1:8" x14ac:dyDescent="0.25">
      <c r="A226" s="6">
        <v>225</v>
      </c>
      <c r="B226" s="4" t="s">
        <v>415</v>
      </c>
      <c r="C226" s="12" t="s">
        <v>507</v>
      </c>
      <c r="D226" s="12" t="s">
        <v>0</v>
      </c>
      <c r="E226" s="9">
        <v>208.69199999999998</v>
      </c>
      <c r="F226" s="6">
        <v>3</v>
      </c>
      <c r="G226" s="7">
        <v>159.58799999999999</v>
      </c>
      <c r="H226" s="14">
        <f t="shared" si="3"/>
        <v>23.52941176470587</v>
      </c>
    </row>
    <row r="227" spans="1:8" x14ac:dyDescent="0.25">
      <c r="A227" s="6">
        <v>226</v>
      </c>
      <c r="B227" s="4" t="s">
        <v>310</v>
      </c>
      <c r="C227" s="12" t="s">
        <v>311</v>
      </c>
      <c r="D227" s="12" t="s">
        <v>0</v>
      </c>
      <c r="E227" s="9">
        <v>295.96799999999996</v>
      </c>
      <c r="F227" s="6">
        <v>1</v>
      </c>
      <c r="G227" s="7">
        <v>227.66399999999999</v>
      </c>
      <c r="H227" s="14">
        <f t="shared" ref="H227:H290" si="4">100 - (G227/E227*100)</f>
        <v>23.078170613039234</v>
      </c>
    </row>
    <row r="228" spans="1:8" x14ac:dyDescent="0.25">
      <c r="A228" s="6">
        <v>227</v>
      </c>
      <c r="B228" s="4" t="s">
        <v>856</v>
      </c>
      <c r="C228" s="12" t="s">
        <v>857</v>
      </c>
      <c r="D228" s="12" t="s">
        <v>0</v>
      </c>
      <c r="E228" s="9">
        <v>59.243999999999993</v>
      </c>
      <c r="F228" s="6">
        <v>1</v>
      </c>
      <c r="G228" s="7">
        <v>45.302399999999999</v>
      </c>
      <c r="H228" s="14">
        <f t="shared" si="4"/>
        <v>23.532509621227462</v>
      </c>
    </row>
    <row r="229" spans="1:8" x14ac:dyDescent="0.25">
      <c r="A229" s="6">
        <v>228</v>
      </c>
      <c r="B229" s="4" t="s">
        <v>858</v>
      </c>
      <c r="C229" s="12" t="s">
        <v>859</v>
      </c>
      <c r="D229" s="12" t="s">
        <v>860</v>
      </c>
      <c r="E229" s="9">
        <v>1311.8031599999999</v>
      </c>
      <c r="F229" s="6">
        <v>1</v>
      </c>
      <c r="G229" s="7">
        <v>992.154</v>
      </c>
      <c r="H229" s="14">
        <f t="shared" si="4"/>
        <v>24.367158865511499</v>
      </c>
    </row>
    <row r="230" spans="1:8" x14ac:dyDescent="0.25">
      <c r="A230" s="6">
        <v>229</v>
      </c>
      <c r="B230" s="4" t="s">
        <v>861</v>
      </c>
      <c r="C230" s="12" t="s">
        <v>862</v>
      </c>
      <c r="D230" s="12" t="s">
        <v>863</v>
      </c>
      <c r="E230" s="9">
        <v>2112.5260800000001</v>
      </c>
      <c r="F230" s="6">
        <v>1</v>
      </c>
      <c r="G230" s="7">
        <v>1431.2028</v>
      </c>
      <c r="H230" s="14">
        <f t="shared" si="4"/>
        <v>32.251591421773128</v>
      </c>
    </row>
    <row r="231" spans="1:8" x14ac:dyDescent="0.25">
      <c r="A231" s="6">
        <v>230</v>
      </c>
      <c r="B231" s="4" t="s">
        <v>864</v>
      </c>
      <c r="C231" s="12" t="s">
        <v>865</v>
      </c>
      <c r="D231" s="12" t="s">
        <v>863</v>
      </c>
      <c r="E231" s="9">
        <v>1805.41092</v>
      </c>
      <c r="F231" s="6">
        <v>1</v>
      </c>
      <c r="G231" s="7">
        <v>1546.0752</v>
      </c>
      <c r="H231" s="14">
        <f t="shared" si="4"/>
        <v>14.364359776886687</v>
      </c>
    </row>
    <row r="232" spans="1:8" x14ac:dyDescent="0.25">
      <c r="A232" s="6">
        <v>231</v>
      </c>
      <c r="B232" s="4" t="s">
        <v>866</v>
      </c>
      <c r="C232" s="12" t="s">
        <v>867</v>
      </c>
      <c r="D232" s="12" t="s">
        <v>868</v>
      </c>
      <c r="E232" s="9">
        <v>77.637599999999992</v>
      </c>
      <c r="F232" s="6">
        <v>12</v>
      </c>
      <c r="G232" s="7">
        <v>49.9375</v>
      </c>
      <c r="H232" s="14">
        <f t="shared" si="4"/>
        <v>35.678717528620155</v>
      </c>
    </row>
    <row r="233" spans="1:8" x14ac:dyDescent="0.25">
      <c r="A233" s="6">
        <v>232</v>
      </c>
      <c r="B233" s="4" t="s">
        <v>869</v>
      </c>
      <c r="C233" s="12" t="s">
        <v>870</v>
      </c>
      <c r="D233" s="12" t="s">
        <v>622</v>
      </c>
      <c r="E233" s="9">
        <v>230.06591999999998</v>
      </c>
      <c r="F233" s="6">
        <v>1</v>
      </c>
      <c r="G233" s="7">
        <v>97.063199999999995</v>
      </c>
      <c r="H233" s="14">
        <f t="shared" si="4"/>
        <v>57.810700515747833</v>
      </c>
    </row>
    <row r="234" spans="1:8" x14ac:dyDescent="0.25">
      <c r="A234" s="6">
        <v>233</v>
      </c>
      <c r="B234" s="4" t="s">
        <v>871</v>
      </c>
      <c r="C234" s="12" t="s">
        <v>2</v>
      </c>
      <c r="D234" s="12" t="s">
        <v>872</v>
      </c>
      <c r="E234" s="9">
        <v>300.78924000000001</v>
      </c>
      <c r="F234" s="6">
        <v>4</v>
      </c>
      <c r="G234" s="7">
        <v>165.0411</v>
      </c>
      <c r="H234" s="14">
        <f t="shared" si="4"/>
        <v>45.130650285229621</v>
      </c>
    </row>
    <row r="235" spans="1:8" x14ac:dyDescent="0.25">
      <c r="A235" s="6">
        <v>234</v>
      </c>
      <c r="B235" s="4" t="s">
        <v>873</v>
      </c>
      <c r="C235" s="12" t="s">
        <v>874</v>
      </c>
      <c r="D235" s="12" t="s">
        <v>17</v>
      </c>
      <c r="E235" s="9">
        <v>3356.1120000000001</v>
      </c>
      <c r="F235" s="6">
        <v>2</v>
      </c>
      <c r="G235" s="7">
        <v>2581.6259999999997</v>
      </c>
      <c r="H235" s="14">
        <f t="shared" si="4"/>
        <v>23.076881820392174</v>
      </c>
    </row>
    <row r="236" spans="1:8" x14ac:dyDescent="0.25">
      <c r="A236" s="6">
        <v>235</v>
      </c>
      <c r="B236" s="4" t="s">
        <v>875</v>
      </c>
      <c r="C236" s="12" t="s">
        <v>874</v>
      </c>
      <c r="D236" s="12" t="s">
        <v>876</v>
      </c>
      <c r="E236" s="9">
        <v>3252.5520000000001</v>
      </c>
      <c r="F236" s="6">
        <v>2</v>
      </c>
      <c r="G236" s="7">
        <v>2487.2484000000004</v>
      </c>
      <c r="H236" s="14">
        <f t="shared" si="4"/>
        <v>23.529327125284993</v>
      </c>
    </row>
    <row r="237" spans="1:8" x14ac:dyDescent="0.25">
      <c r="A237" s="6">
        <v>236</v>
      </c>
      <c r="B237" s="4" t="s">
        <v>877</v>
      </c>
      <c r="C237" s="12" t="s">
        <v>878</v>
      </c>
      <c r="D237" s="12" t="s">
        <v>14</v>
      </c>
      <c r="E237" s="9">
        <v>20524.862399999998</v>
      </c>
      <c r="F237" s="6">
        <v>1</v>
      </c>
      <c r="G237" s="7">
        <v>11939.712</v>
      </c>
      <c r="H237" s="14">
        <f t="shared" si="4"/>
        <v>41.828053375890107</v>
      </c>
    </row>
    <row r="238" spans="1:8" x14ac:dyDescent="0.25">
      <c r="A238" s="6">
        <v>237</v>
      </c>
      <c r="B238" s="4" t="s">
        <v>879</v>
      </c>
      <c r="C238" s="12" t="s">
        <v>880</v>
      </c>
      <c r="D238" s="12" t="s">
        <v>881</v>
      </c>
      <c r="E238" s="9">
        <v>2199.96</v>
      </c>
      <c r="F238" s="6">
        <v>1</v>
      </c>
      <c r="G238" s="7">
        <v>1682.3196000000003</v>
      </c>
      <c r="H238" s="14">
        <f t="shared" si="4"/>
        <v>23.529536900670905</v>
      </c>
    </row>
    <row r="239" spans="1:8" x14ac:dyDescent="0.25">
      <c r="A239" s="6">
        <v>238</v>
      </c>
      <c r="B239" s="4" t="s">
        <v>882</v>
      </c>
      <c r="C239" s="12" t="s">
        <v>883</v>
      </c>
      <c r="D239" s="12" t="s">
        <v>884</v>
      </c>
      <c r="E239" s="9">
        <v>662.50463999999999</v>
      </c>
      <c r="F239" s="6">
        <v>1</v>
      </c>
      <c r="G239" s="7">
        <v>387.90600000000001</v>
      </c>
      <c r="H239" s="14">
        <f t="shared" si="4"/>
        <v>41.448561024417884</v>
      </c>
    </row>
    <row r="240" spans="1:8" x14ac:dyDescent="0.25">
      <c r="A240" s="6">
        <v>239</v>
      </c>
      <c r="B240" s="4" t="s">
        <v>885</v>
      </c>
      <c r="C240" s="12" t="s">
        <v>886</v>
      </c>
      <c r="D240" s="12" t="s">
        <v>876</v>
      </c>
      <c r="E240" s="9">
        <v>1313.5199999999998</v>
      </c>
      <c r="F240" s="6">
        <v>1</v>
      </c>
      <c r="G240" s="7">
        <v>1004.4527999999999</v>
      </c>
      <c r="H240" s="14">
        <f t="shared" si="4"/>
        <v>23.529691211401413</v>
      </c>
    </row>
    <row r="241" spans="1:8" x14ac:dyDescent="0.25">
      <c r="A241" s="6">
        <v>240</v>
      </c>
      <c r="B241" s="4" t="s">
        <v>312</v>
      </c>
      <c r="C241" s="12" t="s">
        <v>313</v>
      </c>
      <c r="D241" s="12" t="s">
        <v>35</v>
      </c>
      <c r="E241" s="9">
        <v>2964.12</v>
      </c>
      <c r="F241" s="6">
        <v>3</v>
      </c>
      <c r="G241" s="7">
        <v>1477.24</v>
      </c>
      <c r="H241" s="14">
        <f t="shared" si="4"/>
        <v>50.162611500209167</v>
      </c>
    </row>
    <row r="242" spans="1:8" x14ac:dyDescent="0.25">
      <c r="A242" s="6">
        <v>241</v>
      </c>
      <c r="B242" s="4" t="s">
        <v>887</v>
      </c>
      <c r="C242" s="12" t="s">
        <v>888</v>
      </c>
      <c r="D242" s="12" t="s">
        <v>90</v>
      </c>
      <c r="E242" s="9">
        <v>45851.267999999996</v>
      </c>
      <c r="F242" s="6">
        <v>1</v>
      </c>
      <c r="G242" s="7">
        <v>35062.731599999999</v>
      </c>
      <c r="H242" s="14">
        <f t="shared" si="4"/>
        <v>23.529417768773584</v>
      </c>
    </row>
    <row r="243" spans="1:8" x14ac:dyDescent="0.25">
      <c r="A243" s="6">
        <v>242</v>
      </c>
      <c r="B243" s="4" t="s">
        <v>889</v>
      </c>
      <c r="C243" s="12" t="s">
        <v>890</v>
      </c>
      <c r="D243" s="12" t="s">
        <v>868</v>
      </c>
      <c r="E243" s="9">
        <v>5138.2835999999998</v>
      </c>
      <c r="F243" s="6">
        <v>1</v>
      </c>
      <c r="G243" s="7">
        <v>3285.8076000000001</v>
      </c>
      <c r="H243" s="14">
        <f t="shared" si="4"/>
        <v>36.052428090967958</v>
      </c>
    </row>
    <row r="244" spans="1:8" x14ac:dyDescent="0.25">
      <c r="A244" s="6">
        <v>243</v>
      </c>
      <c r="B244" s="4" t="s">
        <v>314</v>
      </c>
      <c r="C244" s="12" t="s">
        <v>315</v>
      </c>
      <c r="D244" s="12" t="s">
        <v>46</v>
      </c>
      <c r="E244" s="9">
        <v>47.975999999999992</v>
      </c>
      <c r="F244" s="6">
        <v>2</v>
      </c>
      <c r="G244" s="7">
        <v>36.9</v>
      </c>
      <c r="H244" s="14">
        <f t="shared" si="4"/>
        <v>23.086543271635804</v>
      </c>
    </row>
    <row r="245" spans="1:8" x14ac:dyDescent="0.25">
      <c r="A245" s="6">
        <v>244</v>
      </c>
      <c r="B245" s="4" t="s">
        <v>891</v>
      </c>
      <c r="C245" s="12" t="s">
        <v>892</v>
      </c>
      <c r="D245" s="12" t="s">
        <v>564</v>
      </c>
      <c r="E245" s="9">
        <v>453.74111999999997</v>
      </c>
      <c r="F245" s="6">
        <v>1</v>
      </c>
      <c r="G245" s="7">
        <v>242.10719999999998</v>
      </c>
      <c r="H245" s="14">
        <f t="shared" si="4"/>
        <v>46.641997092967898</v>
      </c>
    </row>
    <row r="246" spans="1:8" x14ac:dyDescent="0.25">
      <c r="A246" s="6">
        <v>245</v>
      </c>
      <c r="B246" s="4" t="s">
        <v>155</v>
      </c>
      <c r="C246" s="12" t="s">
        <v>156</v>
      </c>
      <c r="D246" s="12" t="s">
        <v>157</v>
      </c>
      <c r="E246" s="9">
        <v>161.06399999999999</v>
      </c>
      <c r="F246" s="6">
        <v>1</v>
      </c>
      <c r="G246" s="7">
        <v>80.531999999999996</v>
      </c>
      <c r="H246" s="14">
        <f t="shared" si="4"/>
        <v>50</v>
      </c>
    </row>
    <row r="247" spans="1:8" x14ac:dyDescent="0.25">
      <c r="A247" s="6">
        <v>246</v>
      </c>
      <c r="B247" s="4" t="s">
        <v>160</v>
      </c>
      <c r="C247" s="12" t="s">
        <v>158</v>
      </c>
      <c r="D247" s="12" t="s">
        <v>161</v>
      </c>
      <c r="E247" s="9">
        <v>3440.2919999999999</v>
      </c>
      <c r="F247" s="6">
        <v>1</v>
      </c>
      <c r="G247" s="7">
        <v>1720.146</v>
      </c>
      <c r="H247" s="14">
        <f t="shared" si="4"/>
        <v>50</v>
      </c>
    </row>
    <row r="248" spans="1:8" x14ac:dyDescent="0.25">
      <c r="A248" s="6">
        <v>247</v>
      </c>
      <c r="B248" s="4" t="s">
        <v>416</v>
      </c>
      <c r="C248" s="12" t="s">
        <v>28</v>
      </c>
      <c r="D248" s="12" t="s">
        <v>71</v>
      </c>
      <c r="E248" s="9">
        <v>5948.0039999999999</v>
      </c>
      <c r="F248" s="6">
        <v>1</v>
      </c>
      <c r="G248" s="7">
        <v>4548.4764000000005</v>
      </c>
      <c r="H248" s="14">
        <f t="shared" si="4"/>
        <v>23.529365481260598</v>
      </c>
    </row>
    <row r="249" spans="1:8" x14ac:dyDescent="0.25">
      <c r="A249" s="6">
        <v>248</v>
      </c>
      <c r="B249" s="4" t="s">
        <v>162</v>
      </c>
      <c r="C249" s="12" t="s">
        <v>28</v>
      </c>
      <c r="D249" s="12" t="s">
        <v>140</v>
      </c>
      <c r="E249" s="9">
        <v>2058.7439999999997</v>
      </c>
      <c r="F249" s="6">
        <v>1</v>
      </c>
      <c r="G249" s="7">
        <v>1029.3719999999998</v>
      </c>
      <c r="H249" s="14">
        <f t="shared" si="4"/>
        <v>50</v>
      </c>
    </row>
    <row r="250" spans="1:8" x14ac:dyDescent="0.25">
      <c r="A250" s="6">
        <v>249</v>
      </c>
      <c r="B250" s="4" t="s">
        <v>163</v>
      </c>
      <c r="C250" s="12" t="s">
        <v>28</v>
      </c>
      <c r="D250" s="12" t="s">
        <v>70</v>
      </c>
      <c r="E250" s="9">
        <v>2435.4479999999999</v>
      </c>
      <c r="F250" s="6">
        <v>1</v>
      </c>
      <c r="G250" s="7">
        <v>1217.7239999999999</v>
      </c>
      <c r="H250" s="14">
        <f t="shared" si="4"/>
        <v>50</v>
      </c>
    </row>
    <row r="251" spans="1:8" x14ac:dyDescent="0.25">
      <c r="A251" s="6">
        <v>250</v>
      </c>
      <c r="B251" s="4" t="s">
        <v>164</v>
      </c>
      <c r="C251" s="12" t="s">
        <v>29</v>
      </c>
      <c r="D251" s="12" t="s">
        <v>70</v>
      </c>
      <c r="E251" s="9">
        <v>2425.4160000000002</v>
      </c>
      <c r="F251" s="6">
        <v>1</v>
      </c>
      <c r="G251" s="7">
        <v>1212.7080000000001</v>
      </c>
      <c r="H251" s="14">
        <f t="shared" si="4"/>
        <v>50</v>
      </c>
    </row>
    <row r="252" spans="1:8" x14ac:dyDescent="0.25">
      <c r="A252" s="6">
        <v>251</v>
      </c>
      <c r="B252" s="4" t="s">
        <v>316</v>
      </c>
      <c r="C252" s="12" t="s">
        <v>317</v>
      </c>
      <c r="D252" s="12" t="s">
        <v>20</v>
      </c>
      <c r="E252" s="9">
        <v>943.63199999999995</v>
      </c>
      <c r="F252" s="6">
        <v>1</v>
      </c>
      <c r="G252" s="7">
        <v>471.81599999999997</v>
      </c>
      <c r="H252" s="14">
        <f t="shared" si="4"/>
        <v>50</v>
      </c>
    </row>
    <row r="253" spans="1:8" x14ac:dyDescent="0.25">
      <c r="A253" s="6">
        <v>252</v>
      </c>
      <c r="B253" s="4" t="s">
        <v>166</v>
      </c>
      <c r="C253" s="12" t="s">
        <v>51</v>
      </c>
      <c r="D253" s="12" t="s">
        <v>70</v>
      </c>
      <c r="E253" s="9">
        <v>1442.3999999999999</v>
      </c>
      <c r="F253" s="6">
        <v>1</v>
      </c>
      <c r="G253" s="7">
        <v>721.19999999999993</v>
      </c>
      <c r="H253" s="14">
        <f t="shared" si="4"/>
        <v>50</v>
      </c>
    </row>
    <row r="254" spans="1:8" x14ac:dyDescent="0.25">
      <c r="A254" s="6">
        <v>253</v>
      </c>
      <c r="B254" s="4" t="s">
        <v>893</v>
      </c>
      <c r="C254" s="12" t="s">
        <v>894</v>
      </c>
      <c r="D254" s="12" t="s">
        <v>895</v>
      </c>
      <c r="E254" s="9">
        <v>10988.686079999999</v>
      </c>
      <c r="F254" s="6">
        <v>1</v>
      </c>
      <c r="G254" s="7">
        <v>5400.3695999999991</v>
      </c>
      <c r="H254" s="14">
        <f t="shared" si="4"/>
        <v>50.85518358897373</v>
      </c>
    </row>
    <row r="255" spans="1:8" x14ac:dyDescent="0.25">
      <c r="A255" s="6">
        <v>254</v>
      </c>
      <c r="B255" s="4" t="s">
        <v>167</v>
      </c>
      <c r="C255" s="12" t="s">
        <v>168</v>
      </c>
      <c r="D255" s="12" t="s">
        <v>140</v>
      </c>
      <c r="E255" s="9">
        <v>82.548000000000002</v>
      </c>
      <c r="F255" s="6">
        <v>1</v>
      </c>
      <c r="G255" s="7">
        <v>41.274000000000001</v>
      </c>
      <c r="H255" s="14">
        <f t="shared" si="4"/>
        <v>50</v>
      </c>
    </row>
    <row r="256" spans="1:8" x14ac:dyDescent="0.25">
      <c r="A256" s="6">
        <v>255</v>
      </c>
      <c r="B256" s="4" t="s">
        <v>896</v>
      </c>
      <c r="C256" s="12" t="s">
        <v>29</v>
      </c>
      <c r="D256" s="12" t="s">
        <v>897</v>
      </c>
      <c r="E256" s="9">
        <v>6397.0485600000002</v>
      </c>
      <c r="F256" s="6">
        <v>1</v>
      </c>
      <c r="G256" s="7">
        <v>4130.3472000000002</v>
      </c>
      <c r="H256" s="14">
        <f t="shared" si="4"/>
        <v>35.433549374213285</v>
      </c>
    </row>
    <row r="257" spans="1:8" x14ac:dyDescent="0.25">
      <c r="A257" s="6">
        <v>256</v>
      </c>
      <c r="B257" s="4" t="s">
        <v>898</v>
      </c>
      <c r="C257" s="12" t="s">
        <v>899</v>
      </c>
      <c r="D257" s="12" t="s">
        <v>122</v>
      </c>
      <c r="E257" s="9">
        <v>2974.8801600000002</v>
      </c>
      <c r="F257" s="6">
        <v>1</v>
      </c>
      <c r="G257" s="7">
        <v>1566.0467999999998</v>
      </c>
      <c r="H257" s="14">
        <f t="shared" si="4"/>
        <v>47.357650870884157</v>
      </c>
    </row>
    <row r="258" spans="1:8" x14ac:dyDescent="0.25">
      <c r="A258" s="6">
        <v>257</v>
      </c>
      <c r="B258" s="4" t="s">
        <v>900</v>
      </c>
      <c r="C258" s="12" t="s">
        <v>901</v>
      </c>
      <c r="D258" s="12" t="s">
        <v>90</v>
      </c>
      <c r="E258" s="9">
        <v>298.24128000000002</v>
      </c>
      <c r="F258" s="6">
        <v>1</v>
      </c>
      <c r="G258" s="7">
        <v>150.67439999999999</v>
      </c>
      <c r="H258" s="14">
        <f t="shared" si="4"/>
        <v>49.479025841090817</v>
      </c>
    </row>
    <row r="259" spans="1:8" x14ac:dyDescent="0.25">
      <c r="A259" s="6">
        <v>258</v>
      </c>
      <c r="B259" s="4" t="s">
        <v>902</v>
      </c>
      <c r="C259" s="12" t="s">
        <v>903</v>
      </c>
      <c r="D259" s="12" t="s">
        <v>5</v>
      </c>
      <c r="E259" s="9">
        <v>9077.9183999999987</v>
      </c>
      <c r="F259" s="6">
        <v>1</v>
      </c>
      <c r="G259" s="7">
        <v>5688.5807999999988</v>
      </c>
      <c r="H259" s="14">
        <f t="shared" si="4"/>
        <v>37.336065942165774</v>
      </c>
    </row>
    <row r="260" spans="1:8" x14ac:dyDescent="0.25">
      <c r="A260" s="6">
        <v>259</v>
      </c>
      <c r="B260" s="4" t="s">
        <v>169</v>
      </c>
      <c r="C260" s="12" t="s">
        <v>170</v>
      </c>
      <c r="D260" s="12" t="s">
        <v>5</v>
      </c>
      <c r="E260" s="9">
        <v>464.66399999999999</v>
      </c>
      <c r="F260" s="6">
        <v>1</v>
      </c>
      <c r="G260" s="7">
        <v>232.33199999999999</v>
      </c>
      <c r="H260" s="14">
        <f t="shared" si="4"/>
        <v>50</v>
      </c>
    </row>
    <row r="261" spans="1:8" x14ac:dyDescent="0.25">
      <c r="A261" s="6">
        <v>260</v>
      </c>
      <c r="B261" s="4" t="s">
        <v>171</v>
      </c>
      <c r="C261" s="12" t="s">
        <v>52</v>
      </c>
      <c r="D261" s="12" t="s">
        <v>172</v>
      </c>
      <c r="E261" s="9">
        <v>2257.8599999999997</v>
      </c>
      <c r="F261" s="6">
        <v>1</v>
      </c>
      <c r="G261" s="7">
        <v>1128.9299999999998</v>
      </c>
      <c r="H261" s="14">
        <f t="shared" si="4"/>
        <v>50</v>
      </c>
    </row>
    <row r="262" spans="1:8" x14ac:dyDescent="0.25">
      <c r="A262" s="6">
        <v>261</v>
      </c>
      <c r="B262" s="4" t="s">
        <v>904</v>
      </c>
      <c r="C262" s="12" t="s">
        <v>905</v>
      </c>
      <c r="D262" s="12" t="s">
        <v>14</v>
      </c>
      <c r="E262" s="9">
        <v>4841.8010399999994</v>
      </c>
      <c r="F262" s="6">
        <v>1</v>
      </c>
      <c r="G262" s="7">
        <v>2687.2716</v>
      </c>
      <c r="H262" s="14">
        <f t="shared" si="4"/>
        <v>44.498512479149689</v>
      </c>
    </row>
    <row r="263" spans="1:8" x14ac:dyDescent="0.25">
      <c r="A263" s="6">
        <v>262</v>
      </c>
      <c r="B263" s="4" t="s">
        <v>906</v>
      </c>
      <c r="C263" s="12" t="s">
        <v>907</v>
      </c>
      <c r="D263" s="12" t="s">
        <v>14</v>
      </c>
      <c r="E263" s="9">
        <v>4841.8010399999994</v>
      </c>
      <c r="F263" s="6">
        <v>1</v>
      </c>
      <c r="G263" s="7">
        <v>3003.6756</v>
      </c>
      <c r="H263" s="14">
        <f t="shared" si="4"/>
        <v>37.963671468830107</v>
      </c>
    </row>
    <row r="264" spans="1:8" x14ac:dyDescent="0.25">
      <c r="A264" s="6">
        <v>263</v>
      </c>
      <c r="B264" s="4" t="s">
        <v>908</v>
      </c>
      <c r="C264" s="12" t="s">
        <v>52</v>
      </c>
      <c r="D264" s="12" t="s">
        <v>3</v>
      </c>
      <c r="E264" s="9">
        <v>5622.1597199999997</v>
      </c>
      <c r="F264" s="6">
        <v>1</v>
      </c>
      <c r="G264" s="7">
        <v>4464.7439999999997</v>
      </c>
      <c r="H264" s="14">
        <f t="shared" si="4"/>
        <v>20.586674474626989</v>
      </c>
    </row>
    <row r="265" spans="1:8" x14ac:dyDescent="0.25">
      <c r="A265" s="6">
        <v>264</v>
      </c>
      <c r="B265" s="4" t="s">
        <v>909</v>
      </c>
      <c r="C265" s="12" t="s">
        <v>910</v>
      </c>
      <c r="D265" s="12" t="s">
        <v>135</v>
      </c>
      <c r="E265" s="9">
        <v>3078.1968000000002</v>
      </c>
      <c r="F265" s="6">
        <v>1</v>
      </c>
      <c r="G265" s="7">
        <v>1858.2359999999999</v>
      </c>
      <c r="H265" s="14">
        <f t="shared" si="4"/>
        <v>39.632319804893577</v>
      </c>
    </row>
    <row r="266" spans="1:8" x14ac:dyDescent="0.25">
      <c r="A266" s="6">
        <v>265</v>
      </c>
      <c r="B266" s="4" t="s">
        <v>911</v>
      </c>
      <c r="C266" s="12" t="s">
        <v>912</v>
      </c>
      <c r="D266" s="12" t="s">
        <v>913</v>
      </c>
      <c r="E266" s="9">
        <v>2968.2179999999998</v>
      </c>
      <c r="F266" s="6">
        <v>1</v>
      </c>
      <c r="G266" s="7">
        <v>1309.068</v>
      </c>
      <c r="H266" s="14">
        <f t="shared" si="4"/>
        <v>55.89717466843743</v>
      </c>
    </row>
    <row r="267" spans="1:8" x14ac:dyDescent="0.25">
      <c r="A267" s="6">
        <v>266</v>
      </c>
      <c r="B267" s="4" t="s">
        <v>173</v>
      </c>
      <c r="C267" s="12" t="s">
        <v>69</v>
      </c>
      <c r="D267" s="12" t="s">
        <v>914</v>
      </c>
      <c r="E267" s="9">
        <v>44.616</v>
      </c>
      <c r="F267" s="6">
        <v>1</v>
      </c>
      <c r="G267" s="7">
        <v>22.308</v>
      </c>
      <c r="H267" s="14">
        <f t="shared" si="4"/>
        <v>50</v>
      </c>
    </row>
    <row r="268" spans="1:8" x14ac:dyDescent="0.25">
      <c r="A268" s="6">
        <v>267</v>
      </c>
      <c r="B268" s="4" t="s">
        <v>417</v>
      </c>
      <c r="C268" s="12" t="s">
        <v>508</v>
      </c>
      <c r="D268" s="12" t="s">
        <v>3</v>
      </c>
      <c r="E268" s="9">
        <v>6821.6399999999994</v>
      </c>
      <c r="F268" s="6">
        <v>1</v>
      </c>
      <c r="G268" s="7">
        <v>5216.5464000000002</v>
      </c>
      <c r="H268" s="14">
        <f t="shared" si="4"/>
        <v>23.529438668707229</v>
      </c>
    </row>
    <row r="269" spans="1:8" x14ac:dyDescent="0.25">
      <c r="A269" s="6">
        <v>268</v>
      </c>
      <c r="B269" s="4" t="s">
        <v>915</v>
      </c>
      <c r="C269" s="12" t="s">
        <v>916</v>
      </c>
      <c r="D269" s="12" t="s">
        <v>89</v>
      </c>
      <c r="E269" s="9">
        <v>17910.315600000002</v>
      </c>
      <c r="F269" s="6">
        <v>1</v>
      </c>
      <c r="G269" s="7">
        <v>13458.369599999998</v>
      </c>
      <c r="H269" s="14">
        <f t="shared" si="4"/>
        <v>24.856881918931691</v>
      </c>
    </row>
    <row r="270" spans="1:8" x14ac:dyDescent="0.25">
      <c r="A270" s="6">
        <v>269</v>
      </c>
      <c r="B270" s="4" t="s">
        <v>917</v>
      </c>
      <c r="C270" s="12" t="s">
        <v>918</v>
      </c>
      <c r="D270" s="12" t="s">
        <v>135</v>
      </c>
      <c r="E270" s="9">
        <v>1609.3963200000001</v>
      </c>
      <c r="F270" s="6">
        <v>1</v>
      </c>
      <c r="G270" s="7">
        <v>1059.4331999999999</v>
      </c>
      <c r="H270" s="14">
        <f t="shared" si="4"/>
        <v>34.172013019142483</v>
      </c>
    </row>
    <row r="271" spans="1:8" x14ac:dyDescent="0.25">
      <c r="A271" s="6">
        <v>270</v>
      </c>
      <c r="B271" s="4" t="s">
        <v>318</v>
      </c>
      <c r="C271" s="12" t="s">
        <v>54</v>
      </c>
      <c r="D271" s="12" t="s">
        <v>122</v>
      </c>
      <c r="E271" s="9">
        <v>6299.3399999999992</v>
      </c>
      <c r="F271" s="6">
        <v>1</v>
      </c>
      <c r="G271" s="7">
        <v>4845.6480000000001</v>
      </c>
      <c r="H271" s="14">
        <f t="shared" si="4"/>
        <v>23.076893769823499</v>
      </c>
    </row>
    <row r="272" spans="1:8" x14ac:dyDescent="0.25">
      <c r="A272" s="6">
        <v>271</v>
      </c>
      <c r="B272" s="4" t="s">
        <v>319</v>
      </c>
      <c r="C272" s="12" t="s">
        <v>54</v>
      </c>
      <c r="D272" s="12" t="s">
        <v>90</v>
      </c>
      <c r="E272" s="9">
        <v>5818.9439999999995</v>
      </c>
      <c r="F272" s="6">
        <v>1</v>
      </c>
      <c r="G272" s="7">
        <v>4476.1080000000002</v>
      </c>
      <c r="H272" s="14">
        <f t="shared" si="4"/>
        <v>23.076970666842627</v>
      </c>
    </row>
    <row r="273" spans="1:8" x14ac:dyDescent="0.25">
      <c r="A273" s="6">
        <v>272</v>
      </c>
      <c r="B273" s="4" t="s">
        <v>320</v>
      </c>
      <c r="C273" s="12" t="s">
        <v>54</v>
      </c>
      <c r="D273" s="12" t="s">
        <v>122</v>
      </c>
      <c r="E273" s="9">
        <v>6354.9</v>
      </c>
      <c r="F273" s="6">
        <v>1</v>
      </c>
      <c r="G273" s="7">
        <v>4888.38</v>
      </c>
      <c r="H273" s="14">
        <f t="shared" si="4"/>
        <v>23.076995704102345</v>
      </c>
    </row>
    <row r="274" spans="1:8" x14ac:dyDescent="0.25">
      <c r="A274" s="6">
        <v>273</v>
      </c>
      <c r="B274" s="4" t="s">
        <v>174</v>
      </c>
      <c r="C274" s="12" t="s">
        <v>54</v>
      </c>
      <c r="D274" s="12" t="s">
        <v>70</v>
      </c>
      <c r="E274" s="9">
        <v>5564.6040000000003</v>
      </c>
      <c r="F274" s="6">
        <v>2</v>
      </c>
      <c r="G274" s="7">
        <v>2782.299</v>
      </c>
      <c r="H274" s="14">
        <f t="shared" si="4"/>
        <v>50.000053912192136</v>
      </c>
    </row>
    <row r="275" spans="1:8" x14ac:dyDescent="0.25">
      <c r="A275" s="6">
        <v>274</v>
      </c>
      <c r="B275" s="4" t="s">
        <v>919</v>
      </c>
      <c r="C275" s="12" t="s">
        <v>322</v>
      </c>
      <c r="D275" s="12" t="s">
        <v>897</v>
      </c>
      <c r="E275" s="9">
        <v>1450.62888</v>
      </c>
      <c r="F275" s="6">
        <v>3</v>
      </c>
      <c r="G275" s="7">
        <v>958.33079999999984</v>
      </c>
      <c r="H275" s="14">
        <f t="shared" si="4"/>
        <v>33.936872951267873</v>
      </c>
    </row>
    <row r="276" spans="1:8" x14ac:dyDescent="0.25">
      <c r="A276" s="6">
        <v>275</v>
      </c>
      <c r="B276" s="4" t="s">
        <v>321</v>
      </c>
      <c r="C276" s="12" t="s">
        <v>322</v>
      </c>
      <c r="D276" s="12" t="s">
        <v>0</v>
      </c>
      <c r="E276" s="9">
        <v>760.35599999999999</v>
      </c>
      <c r="F276" s="6">
        <v>1</v>
      </c>
      <c r="G276" s="7">
        <v>380.178</v>
      </c>
      <c r="H276" s="14">
        <f t="shared" si="4"/>
        <v>50</v>
      </c>
    </row>
    <row r="277" spans="1:8" x14ac:dyDescent="0.25">
      <c r="A277" s="6">
        <v>276</v>
      </c>
      <c r="B277" s="4" t="s">
        <v>323</v>
      </c>
      <c r="C277" s="12" t="s">
        <v>324</v>
      </c>
      <c r="D277" s="12" t="s">
        <v>325</v>
      </c>
      <c r="E277" s="9">
        <v>1670.088</v>
      </c>
      <c r="F277" s="6">
        <v>1</v>
      </c>
      <c r="G277" s="7">
        <v>1284.684</v>
      </c>
      <c r="H277" s="14">
        <f t="shared" si="4"/>
        <v>23.076867805768316</v>
      </c>
    </row>
    <row r="278" spans="1:8" x14ac:dyDescent="0.25">
      <c r="A278" s="6">
        <v>277</v>
      </c>
      <c r="B278" s="4" t="s">
        <v>920</v>
      </c>
      <c r="C278" s="12" t="s">
        <v>921</v>
      </c>
      <c r="D278" s="12" t="s">
        <v>922</v>
      </c>
      <c r="E278" s="9">
        <v>115.68816</v>
      </c>
      <c r="F278" s="6">
        <v>4</v>
      </c>
      <c r="G278" s="7">
        <v>65.907299999999992</v>
      </c>
      <c r="H278" s="14">
        <f t="shared" si="4"/>
        <v>43.030211561840034</v>
      </c>
    </row>
    <row r="279" spans="1:8" x14ac:dyDescent="0.25">
      <c r="A279" s="6">
        <v>278</v>
      </c>
      <c r="B279" s="4" t="s">
        <v>176</v>
      </c>
      <c r="C279" s="12" t="s">
        <v>175</v>
      </c>
      <c r="D279" s="12" t="s">
        <v>35</v>
      </c>
      <c r="E279" s="9">
        <v>54.923999999999999</v>
      </c>
      <c r="F279" s="6">
        <v>1</v>
      </c>
      <c r="G279" s="7">
        <v>42.252000000000002</v>
      </c>
      <c r="H279" s="14">
        <f t="shared" si="4"/>
        <v>23.0718811448547</v>
      </c>
    </row>
    <row r="280" spans="1:8" x14ac:dyDescent="0.25">
      <c r="A280" s="6">
        <v>279</v>
      </c>
      <c r="B280" s="4" t="s">
        <v>923</v>
      </c>
      <c r="C280" s="12" t="s">
        <v>924</v>
      </c>
      <c r="D280" s="12" t="s">
        <v>35</v>
      </c>
      <c r="E280" s="9">
        <v>582.46475999999996</v>
      </c>
      <c r="F280" s="6">
        <v>1</v>
      </c>
      <c r="G280" s="7">
        <v>303.1848</v>
      </c>
      <c r="H280" s="14">
        <f t="shared" si="4"/>
        <v>47.947958259311683</v>
      </c>
    </row>
    <row r="281" spans="1:8" x14ac:dyDescent="0.25">
      <c r="A281" s="6">
        <v>280</v>
      </c>
      <c r="B281" s="4" t="s">
        <v>177</v>
      </c>
      <c r="C281" s="12" t="s">
        <v>178</v>
      </c>
      <c r="D281" s="12" t="s">
        <v>70</v>
      </c>
      <c r="E281" s="9">
        <v>273.23999999999995</v>
      </c>
      <c r="F281" s="6">
        <v>1</v>
      </c>
      <c r="G281" s="7">
        <v>136.61999999999998</v>
      </c>
      <c r="H281" s="14">
        <f t="shared" si="4"/>
        <v>50</v>
      </c>
    </row>
    <row r="282" spans="1:8" x14ac:dyDescent="0.25">
      <c r="A282" s="6">
        <v>281</v>
      </c>
      <c r="B282" s="4" t="s">
        <v>925</v>
      </c>
      <c r="C282" s="12" t="s">
        <v>179</v>
      </c>
      <c r="D282" s="12" t="s">
        <v>4</v>
      </c>
      <c r="E282" s="9">
        <v>214.38</v>
      </c>
      <c r="F282" s="6">
        <v>1</v>
      </c>
      <c r="G282" s="7">
        <v>163.94040000000001</v>
      </c>
      <c r="H282" s="14">
        <f t="shared" si="4"/>
        <v>23.528127623845492</v>
      </c>
    </row>
    <row r="283" spans="1:8" x14ac:dyDescent="0.25">
      <c r="A283" s="6">
        <v>282</v>
      </c>
      <c r="B283" s="4" t="s">
        <v>326</v>
      </c>
      <c r="C283" s="12" t="s">
        <v>180</v>
      </c>
      <c r="D283" s="12" t="s">
        <v>35</v>
      </c>
      <c r="E283" s="9">
        <v>597.93599999999992</v>
      </c>
      <c r="F283" s="6">
        <v>1</v>
      </c>
      <c r="G283" s="7">
        <v>298.96799999999996</v>
      </c>
      <c r="H283" s="14">
        <f t="shared" si="4"/>
        <v>50</v>
      </c>
    </row>
    <row r="284" spans="1:8" s="21" customFormat="1" x14ac:dyDescent="0.25">
      <c r="A284" s="6">
        <v>283</v>
      </c>
      <c r="B284" s="16" t="s">
        <v>926</v>
      </c>
      <c r="C284" s="17" t="s">
        <v>927</v>
      </c>
      <c r="D284" s="17" t="s">
        <v>0</v>
      </c>
      <c r="E284" s="18">
        <v>398.36963999999995</v>
      </c>
      <c r="F284" s="15">
        <v>1</v>
      </c>
      <c r="G284" s="19">
        <v>119.66639999999998</v>
      </c>
      <c r="H284" s="20">
        <f t="shared" si="4"/>
        <v>69.960963892730376</v>
      </c>
    </row>
    <row r="285" spans="1:8" x14ac:dyDescent="0.25">
      <c r="A285" s="6">
        <v>284</v>
      </c>
      <c r="B285" s="4" t="s">
        <v>181</v>
      </c>
      <c r="C285" s="12" t="s">
        <v>182</v>
      </c>
      <c r="D285" s="12" t="s">
        <v>70</v>
      </c>
      <c r="E285" s="9">
        <v>343.09200000000004</v>
      </c>
      <c r="F285" s="6">
        <v>2</v>
      </c>
      <c r="G285" s="7">
        <v>171.54600000000002</v>
      </c>
      <c r="H285" s="14">
        <f t="shared" si="4"/>
        <v>50</v>
      </c>
    </row>
    <row r="286" spans="1:8" x14ac:dyDescent="0.25">
      <c r="A286" s="6">
        <v>285</v>
      </c>
      <c r="B286" s="4" t="s">
        <v>928</v>
      </c>
      <c r="C286" s="12" t="s">
        <v>184</v>
      </c>
      <c r="D286" s="12" t="s">
        <v>929</v>
      </c>
      <c r="E286" s="9">
        <v>17352.892800000001</v>
      </c>
      <c r="F286" s="6">
        <v>1</v>
      </c>
      <c r="G286" s="7">
        <v>9864.2363999999998</v>
      </c>
      <c r="H286" s="14">
        <f t="shared" si="4"/>
        <v>43.155089392357695</v>
      </c>
    </row>
    <row r="287" spans="1:8" x14ac:dyDescent="0.25">
      <c r="A287" s="6">
        <v>286</v>
      </c>
      <c r="B287" s="4" t="s">
        <v>183</v>
      </c>
      <c r="C287" s="12" t="s">
        <v>184</v>
      </c>
      <c r="D287" s="12" t="s">
        <v>70</v>
      </c>
      <c r="E287" s="9">
        <v>5286.54</v>
      </c>
      <c r="F287" s="6">
        <v>2</v>
      </c>
      <c r="G287" s="7">
        <v>2643.27</v>
      </c>
      <c r="H287" s="14">
        <f t="shared" si="4"/>
        <v>50</v>
      </c>
    </row>
    <row r="288" spans="1:8" x14ac:dyDescent="0.25">
      <c r="A288" s="6">
        <v>287</v>
      </c>
      <c r="B288" s="4" t="s">
        <v>930</v>
      </c>
      <c r="C288" s="12" t="s">
        <v>931</v>
      </c>
      <c r="D288" s="12" t="s">
        <v>932</v>
      </c>
      <c r="E288" s="9">
        <v>1980.2713200000001</v>
      </c>
      <c r="F288" s="6">
        <v>1</v>
      </c>
      <c r="G288" s="7">
        <v>1232.2823999999998</v>
      </c>
      <c r="H288" s="14">
        <f t="shared" si="4"/>
        <v>37.772042267420211</v>
      </c>
    </row>
    <row r="289" spans="1:8" x14ac:dyDescent="0.25">
      <c r="A289" s="6">
        <v>288</v>
      </c>
      <c r="B289" s="4" t="s">
        <v>185</v>
      </c>
      <c r="C289" s="12" t="s">
        <v>30</v>
      </c>
      <c r="D289" s="12" t="s">
        <v>70</v>
      </c>
      <c r="E289" s="9">
        <v>768.75599999999997</v>
      </c>
      <c r="F289" s="6">
        <v>2</v>
      </c>
      <c r="G289" s="7">
        <v>384.37799999999999</v>
      </c>
      <c r="H289" s="14">
        <f t="shared" si="4"/>
        <v>50</v>
      </c>
    </row>
    <row r="290" spans="1:8" x14ac:dyDescent="0.25">
      <c r="A290" s="6">
        <v>289</v>
      </c>
      <c r="B290" s="4" t="s">
        <v>933</v>
      </c>
      <c r="C290" s="12" t="s">
        <v>934</v>
      </c>
      <c r="D290" s="12" t="s">
        <v>4</v>
      </c>
      <c r="E290" s="9">
        <v>194.964</v>
      </c>
      <c r="F290" s="6">
        <v>1</v>
      </c>
      <c r="G290" s="7">
        <v>97.481999999999999</v>
      </c>
      <c r="H290" s="14">
        <f t="shared" si="4"/>
        <v>50</v>
      </c>
    </row>
    <row r="291" spans="1:8" x14ac:dyDescent="0.25">
      <c r="A291" s="6">
        <v>290</v>
      </c>
      <c r="B291" s="4" t="s">
        <v>327</v>
      </c>
      <c r="C291" s="12" t="s">
        <v>328</v>
      </c>
      <c r="D291" s="12" t="s">
        <v>90</v>
      </c>
      <c r="E291" s="9">
        <v>406.70400000000001</v>
      </c>
      <c r="F291" s="6">
        <v>2</v>
      </c>
      <c r="G291" s="7">
        <v>312.85199999999998</v>
      </c>
      <c r="H291" s="14">
        <f t="shared" ref="H291:H348" si="5">100 - (G291/E291*100)</f>
        <v>23.076242181045686</v>
      </c>
    </row>
    <row r="292" spans="1:8" x14ac:dyDescent="0.25">
      <c r="A292" s="6">
        <v>291</v>
      </c>
      <c r="B292" s="4" t="s">
        <v>186</v>
      </c>
      <c r="C292" s="12" t="s">
        <v>65</v>
      </c>
      <c r="D292" s="12" t="s">
        <v>70</v>
      </c>
      <c r="E292" s="9">
        <v>6179.268</v>
      </c>
      <c r="F292" s="6">
        <v>2</v>
      </c>
      <c r="G292" s="7">
        <v>3089.634</v>
      </c>
      <c r="H292" s="14">
        <f t="shared" si="5"/>
        <v>50</v>
      </c>
    </row>
    <row r="293" spans="1:8" x14ac:dyDescent="0.25">
      <c r="A293" s="6">
        <v>292</v>
      </c>
      <c r="B293" s="4" t="s">
        <v>935</v>
      </c>
      <c r="C293" s="12" t="s">
        <v>936</v>
      </c>
      <c r="D293" s="12" t="s">
        <v>897</v>
      </c>
      <c r="E293" s="9">
        <v>726.32040000000006</v>
      </c>
      <c r="F293" s="6">
        <v>1</v>
      </c>
      <c r="G293" s="7">
        <v>478.66559999999993</v>
      </c>
      <c r="H293" s="14">
        <f t="shared" si="5"/>
        <v>34.097183557008734</v>
      </c>
    </row>
    <row r="294" spans="1:8" x14ac:dyDescent="0.25">
      <c r="A294" s="6">
        <v>293</v>
      </c>
      <c r="B294" s="4" t="s">
        <v>187</v>
      </c>
      <c r="C294" s="12" t="s">
        <v>188</v>
      </c>
      <c r="D294" s="12" t="s">
        <v>70</v>
      </c>
      <c r="E294" s="9">
        <v>1287.1319999999998</v>
      </c>
      <c r="F294" s="6">
        <v>1</v>
      </c>
      <c r="G294" s="7">
        <v>643.56599999999992</v>
      </c>
      <c r="H294" s="14">
        <f t="shared" si="5"/>
        <v>50</v>
      </c>
    </row>
    <row r="295" spans="1:8" x14ac:dyDescent="0.25">
      <c r="A295" s="6">
        <v>294</v>
      </c>
      <c r="B295" s="4" t="s">
        <v>937</v>
      </c>
      <c r="C295" s="12" t="s">
        <v>41</v>
      </c>
      <c r="D295" s="12" t="s">
        <v>3</v>
      </c>
      <c r="E295" s="9">
        <v>1879.1781599999999</v>
      </c>
      <c r="F295" s="6">
        <v>1</v>
      </c>
      <c r="G295" s="7">
        <v>886.74720000000002</v>
      </c>
      <c r="H295" s="14">
        <f t="shared" si="5"/>
        <v>52.811967546493833</v>
      </c>
    </row>
    <row r="296" spans="1:8" x14ac:dyDescent="0.25">
      <c r="A296" s="6">
        <v>295</v>
      </c>
      <c r="B296" s="4" t="s">
        <v>189</v>
      </c>
      <c r="C296" s="12" t="s">
        <v>41</v>
      </c>
      <c r="D296" s="12" t="s">
        <v>70</v>
      </c>
      <c r="E296" s="9">
        <v>1287.1319999999998</v>
      </c>
      <c r="F296" s="6">
        <v>1</v>
      </c>
      <c r="G296" s="7">
        <v>643.56599999999992</v>
      </c>
      <c r="H296" s="14">
        <f t="shared" si="5"/>
        <v>50</v>
      </c>
    </row>
    <row r="297" spans="1:8" x14ac:dyDescent="0.25">
      <c r="A297" s="6">
        <v>296</v>
      </c>
      <c r="B297" s="4" t="s">
        <v>938</v>
      </c>
      <c r="C297" s="12" t="s">
        <v>939</v>
      </c>
      <c r="D297" s="12" t="s">
        <v>90</v>
      </c>
      <c r="E297" s="9">
        <v>1638.1545599999999</v>
      </c>
      <c r="F297" s="6">
        <v>1</v>
      </c>
      <c r="G297" s="7">
        <v>926.03759999999988</v>
      </c>
      <c r="H297" s="14">
        <f t="shared" si="5"/>
        <v>43.470682033812494</v>
      </c>
    </row>
    <row r="298" spans="1:8" x14ac:dyDescent="0.25">
      <c r="A298" s="6">
        <v>297</v>
      </c>
      <c r="B298" s="4" t="s">
        <v>940</v>
      </c>
      <c r="C298" s="12" t="s">
        <v>939</v>
      </c>
      <c r="D298" s="12" t="s">
        <v>35</v>
      </c>
      <c r="E298" s="9">
        <v>265.82400000000001</v>
      </c>
      <c r="F298" s="6">
        <v>1</v>
      </c>
      <c r="G298" s="7">
        <v>204.48</v>
      </c>
      <c r="H298" s="14">
        <f t="shared" si="5"/>
        <v>23.07692307692308</v>
      </c>
    </row>
    <row r="299" spans="1:8" x14ac:dyDescent="0.25">
      <c r="A299" s="6">
        <v>298</v>
      </c>
      <c r="B299" s="4" t="s">
        <v>941</v>
      </c>
      <c r="C299" s="12" t="s">
        <v>942</v>
      </c>
      <c r="D299" s="12" t="s">
        <v>122</v>
      </c>
      <c r="E299" s="9">
        <v>327.17243999999999</v>
      </c>
      <c r="F299" s="6">
        <v>1</v>
      </c>
      <c r="G299" s="7">
        <v>169.95240000000001</v>
      </c>
      <c r="H299" s="14">
        <f t="shared" si="5"/>
        <v>48.054182069858932</v>
      </c>
    </row>
    <row r="300" spans="1:8" x14ac:dyDescent="0.25">
      <c r="A300" s="6">
        <v>299</v>
      </c>
      <c r="B300" s="4" t="s">
        <v>190</v>
      </c>
      <c r="C300" s="12" t="s">
        <v>191</v>
      </c>
      <c r="D300" s="12" t="s">
        <v>192</v>
      </c>
      <c r="E300" s="9">
        <v>209.82</v>
      </c>
      <c r="F300" s="6">
        <v>1</v>
      </c>
      <c r="G300" s="7">
        <v>104.91</v>
      </c>
      <c r="H300" s="14">
        <f t="shared" si="5"/>
        <v>50</v>
      </c>
    </row>
    <row r="301" spans="1:8" x14ac:dyDescent="0.25">
      <c r="A301" s="6">
        <v>300</v>
      </c>
      <c r="B301" s="4" t="s">
        <v>193</v>
      </c>
      <c r="C301" s="12" t="s">
        <v>194</v>
      </c>
      <c r="D301" s="12" t="s">
        <v>192</v>
      </c>
      <c r="E301" s="9">
        <v>209.82</v>
      </c>
      <c r="F301" s="6">
        <v>1</v>
      </c>
      <c r="G301" s="7">
        <v>104.91</v>
      </c>
      <c r="H301" s="14">
        <f t="shared" si="5"/>
        <v>50</v>
      </c>
    </row>
    <row r="302" spans="1:8" x14ac:dyDescent="0.25">
      <c r="A302" s="6">
        <v>301</v>
      </c>
      <c r="B302" s="4" t="s">
        <v>329</v>
      </c>
      <c r="C302" s="12" t="s">
        <v>330</v>
      </c>
      <c r="D302" s="12" t="s">
        <v>14</v>
      </c>
      <c r="E302" s="9">
        <v>169.35599999999999</v>
      </c>
      <c r="F302" s="6">
        <v>1</v>
      </c>
      <c r="G302" s="7">
        <v>130.27199999999999</v>
      </c>
      <c r="H302" s="14">
        <f t="shared" si="5"/>
        <v>23.0780131793382</v>
      </c>
    </row>
    <row r="303" spans="1:8" x14ac:dyDescent="0.25">
      <c r="A303" s="6">
        <v>302</v>
      </c>
      <c r="B303" s="4" t="s">
        <v>195</v>
      </c>
      <c r="C303" s="12" t="s">
        <v>196</v>
      </c>
      <c r="D303" s="12" t="s">
        <v>122</v>
      </c>
      <c r="E303" s="9">
        <v>89.46</v>
      </c>
      <c r="F303" s="6">
        <v>2</v>
      </c>
      <c r="G303" s="7">
        <v>44.726999999999997</v>
      </c>
      <c r="H303" s="14">
        <f t="shared" si="5"/>
        <v>50.003353454057681</v>
      </c>
    </row>
    <row r="304" spans="1:8" x14ac:dyDescent="0.25">
      <c r="A304" s="6">
        <v>303</v>
      </c>
      <c r="B304" s="4" t="s">
        <v>418</v>
      </c>
      <c r="C304" s="12" t="s">
        <v>509</v>
      </c>
      <c r="D304" s="12" t="s">
        <v>8</v>
      </c>
      <c r="E304" s="9">
        <v>190.51199999999997</v>
      </c>
      <c r="F304" s="6">
        <v>1</v>
      </c>
      <c r="G304" s="7">
        <v>145.6884</v>
      </c>
      <c r="H304" s="14">
        <f t="shared" si="5"/>
        <v>23.527966742252445</v>
      </c>
    </row>
    <row r="305" spans="1:8" x14ac:dyDescent="0.25">
      <c r="A305" s="6">
        <v>304</v>
      </c>
      <c r="B305" s="4" t="s">
        <v>943</v>
      </c>
      <c r="C305" s="12" t="s">
        <v>944</v>
      </c>
      <c r="D305" s="12" t="s">
        <v>90</v>
      </c>
      <c r="E305" s="9">
        <v>317.05368000000004</v>
      </c>
      <c r="F305" s="6">
        <v>1</v>
      </c>
      <c r="G305" s="7">
        <v>164.9136</v>
      </c>
      <c r="H305" s="14">
        <f t="shared" si="5"/>
        <v>47.985590326533988</v>
      </c>
    </row>
    <row r="306" spans="1:8" x14ac:dyDescent="0.25">
      <c r="A306" s="6">
        <v>305</v>
      </c>
      <c r="B306" s="4" t="s">
        <v>331</v>
      </c>
      <c r="C306" s="12" t="s">
        <v>332</v>
      </c>
      <c r="D306" s="12" t="s">
        <v>90</v>
      </c>
      <c r="E306" s="9">
        <v>137.69999999999999</v>
      </c>
      <c r="F306" s="6">
        <v>1</v>
      </c>
      <c r="G306" s="7">
        <v>105.92399999999999</v>
      </c>
      <c r="H306" s="14">
        <f t="shared" si="5"/>
        <v>23.076252723311541</v>
      </c>
    </row>
    <row r="307" spans="1:8" x14ac:dyDescent="0.25">
      <c r="A307" s="6">
        <v>306</v>
      </c>
      <c r="B307" s="4" t="s">
        <v>945</v>
      </c>
      <c r="C307" s="12" t="s">
        <v>946</v>
      </c>
      <c r="D307" s="12" t="s">
        <v>71</v>
      </c>
      <c r="E307" s="9">
        <v>12437.201639999999</v>
      </c>
      <c r="F307" s="6">
        <v>1</v>
      </c>
      <c r="G307" s="7">
        <v>9256.6427999999996</v>
      </c>
      <c r="H307" s="14">
        <f t="shared" si="5"/>
        <v>25.572945844753548</v>
      </c>
    </row>
    <row r="308" spans="1:8" x14ac:dyDescent="0.25">
      <c r="A308" s="6">
        <v>307</v>
      </c>
      <c r="B308" s="4" t="s">
        <v>947</v>
      </c>
      <c r="C308" s="12" t="s">
        <v>948</v>
      </c>
      <c r="D308" s="12" t="s">
        <v>573</v>
      </c>
      <c r="E308" s="9">
        <v>3942.4751999999999</v>
      </c>
      <c r="F308" s="6">
        <v>1</v>
      </c>
      <c r="G308" s="7">
        <v>3018.18</v>
      </c>
      <c r="H308" s="14">
        <f t="shared" si="5"/>
        <v>23.444540627674712</v>
      </c>
    </row>
    <row r="309" spans="1:8" x14ac:dyDescent="0.25">
      <c r="A309" s="6">
        <v>308</v>
      </c>
      <c r="B309" s="4" t="s">
        <v>949</v>
      </c>
      <c r="C309" s="12" t="s">
        <v>950</v>
      </c>
      <c r="D309" s="12" t="s">
        <v>592</v>
      </c>
      <c r="E309" s="9">
        <v>55.090920000000004</v>
      </c>
      <c r="F309" s="6">
        <v>5</v>
      </c>
      <c r="G309" s="7">
        <v>35.89584</v>
      </c>
      <c r="H309" s="14">
        <f t="shared" si="5"/>
        <v>34.842547555931176</v>
      </c>
    </row>
    <row r="310" spans="1:8" x14ac:dyDescent="0.25">
      <c r="A310" s="6">
        <v>309</v>
      </c>
      <c r="B310" s="4" t="s">
        <v>419</v>
      </c>
      <c r="C310" s="12" t="s">
        <v>510</v>
      </c>
      <c r="D310" s="12" t="s">
        <v>558</v>
      </c>
      <c r="E310" s="9">
        <v>156.96</v>
      </c>
      <c r="F310" s="6">
        <v>1</v>
      </c>
      <c r="G310" s="7">
        <v>120.0264</v>
      </c>
      <c r="H310" s="14">
        <f t="shared" si="5"/>
        <v>23.530581039755361</v>
      </c>
    </row>
    <row r="311" spans="1:8" x14ac:dyDescent="0.25">
      <c r="A311" s="6">
        <v>310</v>
      </c>
      <c r="B311" s="4" t="s">
        <v>951</v>
      </c>
      <c r="C311" s="12" t="s">
        <v>952</v>
      </c>
      <c r="D311" s="12" t="s">
        <v>122</v>
      </c>
      <c r="E311" s="9">
        <v>7969.2155999999995</v>
      </c>
      <c r="F311" s="6">
        <v>1</v>
      </c>
      <c r="G311" s="7">
        <v>5732.9507999999996</v>
      </c>
      <c r="H311" s="14">
        <f t="shared" si="5"/>
        <v>28.061291251801492</v>
      </c>
    </row>
    <row r="312" spans="1:8" x14ac:dyDescent="0.25">
      <c r="A312" s="6">
        <v>311</v>
      </c>
      <c r="B312" s="4" t="s">
        <v>953</v>
      </c>
      <c r="C312" s="12" t="s">
        <v>954</v>
      </c>
      <c r="D312" s="12" t="s">
        <v>955</v>
      </c>
      <c r="E312" s="9">
        <v>72.72</v>
      </c>
      <c r="F312" s="6">
        <v>1</v>
      </c>
      <c r="G312" s="7">
        <v>36.36</v>
      </c>
      <c r="H312" s="14">
        <f t="shared" si="5"/>
        <v>50</v>
      </c>
    </row>
    <row r="313" spans="1:8" x14ac:dyDescent="0.25">
      <c r="A313" s="6">
        <v>312</v>
      </c>
      <c r="B313" s="4" t="s">
        <v>956</v>
      </c>
      <c r="C313" s="12" t="s">
        <v>957</v>
      </c>
      <c r="D313" s="12" t="s">
        <v>958</v>
      </c>
      <c r="E313" s="9">
        <v>28.728000000000002</v>
      </c>
      <c r="F313" s="6">
        <v>1</v>
      </c>
      <c r="G313" s="7">
        <v>14.364000000000001</v>
      </c>
      <c r="H313" s="14">
        <f t="shared" si="5"/>
        <v>50</v>
      </c>
    </row>
    <row r="314" spans="1:8" x14ac:dyDescent="0.25">
      <c r="A314" s="6">
        <v>313</v>
      </c>
      <c r="B314" s="4" t="s">
        <v>959</v>
      </c>
      <c r="C314" s="12" t="s">
        <v>957</v>
      </c>
      <c r="D314" s="12" t="s">
        <v>8</v>
      </c>
      <c r="E314" s="9">
        <v>34.235999999999997</v>
      </c>
      <c r="F314" s="6">
        <v>1</v>
      </c>
      <c r="G314" s="7">
        <v>22.139999999999997</v>
      </c>
      <c r="H314" s="14">
        <f t="shared" si="5"/>
        <v>35.33123028391168</v>
      </c>
    </row>
    <row r="315" spans="1:8" x14ac:dyDescent="0.25">
      <c r="A315" s="6">
        <v>314</v>
      </c>
      <c r="B315" s="4" t="s">
        <v>960</v>
      </c>
      <c r="C315" s="12" t="s">
        <v>961</v>
      </c>
      <c r="D315" s="12" t="s">
        <v>962</v>
      </c>
      <c r="E315" s="9">
        <v>417.48336</v>
      </c>
      <c r="F315" s="6">
        <v>1</v>
      </c>
      <c r="G315" s="7">
        <v>275.37959999999998</v>
      </c>
      <c r="H315" s="14">
        <f t="shared" si="5"/>
        <v>34.038185378214834</v>
      </c>
    </row>
    <row r="316" spans="1:8" x14ac:dyDescent="0.25">
      <c r="A316" s="6">
        <v>315</v>
      </c>
      <c r="B316" s="4" t="s">
        <v>420</v>
      </c>
      <c r="C316" s="12" t="s">
        <v>511</v>
      </c>
      <c r="D316" s="12" t="s">
        <v>4</v>
      </c>
      <c r="E316" s="9">
        <v>3645.384</v>
      </c>
      <c r="F316" s="6">
        <v>1</v>
      </c>
      <c r="G316" s="7">
        <v>2787.6420000000003</v>
      </c>
      <c r="H316" s="14">
        <f t="shared" si="5"/>
        <v>23.529537628957598</v>
      </c>
    </row>
    <row r="317" spans="1:8" x14ac:dyDescent="0.25">
      <c r="A317" s="6">
        <v>316</v>
      </c>
      <c r="B317" s="4" t="s">
        <v>963</v>
      </c>
      <c r="C317" s="12" t="s">
        <v>964</v>
      </c>
      <c r="D317" s="12" t="s">
        <v>4</v>
      </c>
      <c r="E317" s="9">
        <v>169.00535999999997</v>
      </c>
      <c r="F317" s="6">
        <v>6</v>
      </c>
      <c r="G317" s="7">
        <v>116.20179999999999</v>
      </c>
      <c r="H317" s="14">
        <f t="shared" si="5"/>
        <v>31.24371913411504</v>
      </c>
    </row>
    <row r="318" spans="1:8" s="21" customFormat="1" x14ac:dyDescent="0.25">
      <c r="A318" s="6">
        <v>317</v>
      </c>
      <c r="B318" s="16" t="s">
        <v>965</v>
      </c>
      <c r="C318" s="17" t="s">
        <v>966</v>
      </c>
      <c r="D318" s="17" t="s">
        <v>3</v>
      </c>
      <c r="E318" s="18">
        <v>3175.5672</v>
      </c>
      <c r="F318" s="15">
        <v>3</v>
      </c>
      <c r="G318" s="19">
        <v>785.97799999999984</v>
      </c>
      <c r="H318" s="20">
        <f t="shared" si="5"/>
        <v>75.249209023194354</v>
      </c>
    </row>
    <row r="319" spans="1:8" x14ac:dyDescent="0.25">
      <c r="A319" s="6">
        <v>318</v>
      </c>
      <c r="B319" s="4" t="s">
        <v>967</v>
      </c>
      <c r="C319" s="12" t="s">
        <v>968</v>
      </c>
      <c r="D319" s="12" t="s">
        <v>90</v>
      </c>
      <c r="E319" s="9">
        <v>1816.95</v>
      </c>
      <c r="F319" s="6">
        <v>1</v>
      </c>
      <c r="G319" s="7">
        <v>1357.1711999999998</v>
      </c>
      <c r="H319" s="14">
        <f t="shared" si="5"/>
        <v>25.304978122678122</v>
      </c>
    </row>
    <row r="320" spans="1:8" x14ac:dyDescent="0.25">
      <c r="A320" s="6">
        <v>319</v>
      </c>
      <c r="B320" s="4" t="s">
        <v>969</v>
      </c>
      <c r="C320" s="12" t="s">
        <v>968</v>
      </c>
      <c r="D320" s="12" t="s">
        <v>566</v>
      </c>
      <c r="E320" s="9">
        <v>2669.9488799999995</v>
      </c>
      <c r="F320" s="6">
        <v>2</v>
      </c>
      <c r="G320" s="7">
        <v>1858.4501999999998</v>
      </c>
      <c r="H320" s="14">
        <f t="shared" si="5"/>
        <v>30.393790910333834</v>
      </c>
    </row>
    <row r="321" spans="1:8" x14ac:dyDescent="0.25">
      <c r="A321" s="6">
        <v>320</v>
      </c>
      <c r="B321" s="4" t="s">
        <v>333</v>
      </c>
      <c r="C321" s="12" t="s">
        <v>53</v>
      </c>
      <c r="D321" s="12" t="s">
        <v>35</v>
      </c>
      <c r="E321" s="9">
        <v>1500.0239999999999</v>
      </c>
      <c r="F321" s="6">
        <v>2</v>
      </c>
      <c r="G321" s="7">
        <v>1153.8599999999999</v>
      </c>
      <c r="H321" s="14">
        <f t="shared" si="5"/>
        <v>23.077230764307771</v>
      </c>
    </row>
    <row r="322" spans="1:8" x14ac:dyDescent="0.25">
      <c r="A322" s="6">
        <v>321</v>
      </c>
      <c r="B322" s="4" t="s">
        <v>421</v>
      </c>
      <c r="C322" s="12" t="s">
        <v>512</v>
      </c>
      <c r="D322" s="12" t="s">
        <v>122</v>
      </c>
      <c r="E322" s="9">
        <v>1608.048</v>
      </c>
      <c r="F322" s="6">
        <v>1</v>
      </c>
      <c r="G322" s="7">
        <v>1229.6856</v>
      </c>
      <c r="H322" s="14">
        <f t="shared" si="5"/>
        <v>23.529297632906477</v>
      </c>
    </row>
    <row r="323" spans="1:8" x14ac:dyDescent="0.25">
      <c r="A323" s="6">
        <v>322</v>
      </c>
      <c r="B323" s="4" t="s">
        <v>970</v>
      </c>
      <c r="C323" s="12" t="s">
        <v>971</v>
      </c>
      <c r="D323" s="12" t="s">
        <v>4</v>
      </c>
      <c r="E323" s="9">
        <v>209.47740000000002</v>
      </c>
      <c r="F323" s="6">
        <v>9</v>
      </c>
      <c r="G323" s="7">
        <v>143.76786666666666</v>
      </c>
      <c r="H323" s="14">
        <f t="shared" si="5"/>
        <v>31.368316263870639</v>
      </c>
    </row>
    <row r="324" spans="1:8" x14ac:dyDescent="0.25">
      <c r="A324" s="6">
        <v>323</v>
      </c>
      <c r="B324" s="4" t="s">
        <v>197</v>
      </c>
      <c r="C324" s="12" t="s">
        <v>198</v>
      </c>
      <c r="D324" s="12" t="s">
        <v>70</v>
      </c>
      <c r="E324" s="9">
        <v>932.80799999999999</v>
      </c>
      <c r="F324" s="6">
        <v>1</v>
      </c>
      <c r="G324" s="7">
        <v>466.404</v>
      </c>
      <c r="H324" s="14">
        <f t="shared" si="5"/>
        <v>50</v>
      </c>
    </row>
    <row r="325" spans="1:8" x14ac:dyDescent="0.25">
      <c r="A325" s="6">
        <v>324</v>
      </c>
      <c r="B325" s="4" t="s">
        <v>972</v>
      </c>
      <c r="C325" s="12" t="s">
        <v>973</v>
      </c>
      <c r="D325" s="12" t="s">
        <v>809</v>
      </c>
      <c r="E325" s="9">
        <v>16.38</v>
      </c>
      <c r="F325" s="6">
        <v>1</v>
      </c>
      <c r="G325" s="7">
        <v>12.6</v>
      </c>
      <c r="H325" s="14">
        <f t="shared" si="5"/>
        <v>23.076923076923066</v>
      </c>
    </row>
    <row r="326" spans="1:8" x14ac:dyDescent="0.25">
      <c r="A326" s="6">
        <v>325</v>
      </c>
      <c r="B326" s="4" t="s">
        <v>974</v>
      </c>
      <c r="C326" s="12" t="s">
        <v>66</v>
      </c>
      <c r="D326" s="12" t="s">
        <v>8</v>
      </c>
      <c r="E326" s="9">
        <v>331.97471999999999</v>
      </c>
      <c r="F326" s="6">
        <v>2</v>
      </c>
      <c r="G326" s="7">
        <v>174.1446</v>
      </c>
      <c r="H326" s="14">
        <f t="shared" si="5"/>
        <v>47.542812898524325</v>
      </c>
    </row>
    <row r="327" spans="1:8" x14ac:dyDescent="0.25">
      <c r="A327" s="6">
        <v>326</v>
      </c>
      <c r="B327" s="4" t="s">
        <v>422</v>
      </c>
      <c r="C327" s="12" t="s">
        <v>513</v>
      </c>
      <c r="D327" s="12" t="s">
        <v>4</v>
      </c>
      <c r="E327" s="9">
        <v>174.42</v>
      </c>
      <c r="F327" s="6">
        <v>1</v>
      </c>
      <c r="G327" s="7">
        <v>133.38</v>
      </c>
      <c r="H327" s="14">
        <f t="shared" si="5"/>
        <v>23.52941176470587</v>
      </c>
    </row>
    <row r="328" spans="1:8" x14ac:dyDescent="0.25">
      <c r="A328" s="6">
        <v>327</v>
      </c>
      <c r="B328" s="4" t="s">
        <v>975</v>
      </c>
      <c r="C328" s="12" t="s">
        <v>976</v>
      </c>
      <c r="D328" s="12" t="s">
        <v>14</v>
      </c>
      <c r="E328" s="9">
        <v>8133.3806400000003</v>
      </c>
      <c r="F328" s="6">
        <v>2</v>
      </c>
      <c r="G328" s="7">
        <v>4581.2892000000002</v>
      </c>
      <c r="H328" s="14">
        <f t="shared" si="5"/>
        <v>43.673001390477161</v>
      </c>
    </row>
    <row r="329" spans="1:8" x14ac:dyDescent="0.25">
      <c r="A329" s="6">
        <v>328</v>
      </c>
      <c r="B329" s="4" t="s">
        <v>423</v>
      </c>
      <c r="C329" s="12" t="s">
        <v>514</v>
      </c>
      <c r="D329" s="12" t="s">
        <v>135</v>
      </c>
      <c r="E329" s="9">
        <v>559.95600000000002</v>
      </c>
      <c r="F329" s="6">
        <v>4</v>
      </c>
      <c r="G329" s="7">
        <v>428.20440000000002</v>
      </c>
      <c r="H329" s="14">
        <f t="shared" si="5"/>
        <v>23.528920129438731</v>
      </c>
    </row>
    <row r="330" spans="1:8" x14ac:dyDescent="0.25">
      <c r="A330" s="6">
        <v>329</v>
      </c>
      <c r="B330" s="4" t="s">
        <v>977</v>
      </c>
      <c r="C330" s="12" t="s">
        <v>978</v>
      </c>
      <c r="D330" s="12" t="s">
        <v>135</v>
      </c>
      <c r="E330" s="9">
        <v>681.05111999999997</v>
      </c>
      <c r="F330" s="6">
        <v>1</v>
      </c>
      <c r="G330" s="7">
        <v>455.40959999999995</v>
      </c>
      <c r="H330" s="14">
        <f t="shared" si="5"/>
        <v>33.13136317872879</v>
      </c>
    </row>
    <row r="331" spans="1:8" x14ac:dyDescent="0.25">
      <c r="A331" s="6">
        <v>330</v>
      </c>
      <c r="B331" s="4" t="s">
        <v>979</v>
      </c>
      <c r="C331" s="12" t="s">
        <v>980</v>
      </c>
      <c r="D331" s="12" t="s">
        <v>135</v>
      </c>
      <c r="E331" s="9">
        <v>2981.7365999999997</v>
      </c>
      <c r="F331" s="6">
        <v>1</v>
      </c>
      <c r="G331" s="7">
        <v>2112.3383999999996</v>
      </c>
      <c r="H331" s="14">
        <f t="shared" si="5"/>
        <v>29.157444691794709</v>
      </c>
    </row>
    <row r="332" spans="1:8" x14ac:dyDescent="0.25">
      <c r="A332" s="6">
        <v>331</v>
      </c>
      <c r="B332" s="4" t="s">
        <v>424</v>
      </c>
      <c r="C332" s="12" t="s">
        <v>334</v>
      </c>
      <c r="D332" s="12" t="s">
        <v>20</v>
      </c>
      <c r="E332" s="9">
        <v>2577.8879999999995</v>
      </c>
      <c r="F332" s="6">
        <v>1</v>
      </c>
      <c r="G332" s="7">
        <v>1971.3252000000002</v>
      </c>
      <c r="H332" s="14">
        <f t="shared" si="5"/>
        <v>23.529447361561068</v>
      </c>
    </row>
    <row r="333" spans="1:8" x14ac:dyDescent="0.25">
      <c r="A333" s="6">
        <v>332</v>
      </c>
      <c r="B333" s="4" t="s">
        <v>981</v>
      </c>
      <c r="C333" s="12" t="s">
        <v>334</v>
      </c>
      <c r="D333" s="12" t="s">
        <v>14</v>
      </c>
      <c r="E333" s="9">
        <v>2128.1280000000002</v>
      </c>
      <c r="F333" s="6">
        <v>1</v>
      </c>
      <c r="G333" s="7">
        <v>1627.3920000000001</v>
      </c>
      <c r="H333" s="14">
        <f t="shared" si="5"/>
        <v>23.529411764705884</v>
      </c>
    </row>
    <row r="334" spans="1:8" x14ac:dyDescent="0.25">
      <c r="A334" s="6">
        <v>333</v>
      </c>
      <c r="B334" s="4" t="s">
        <v>425</v>
      </c>
      <c r="C334" s="12" t="s">
        <v>515</v>
      </c>
      <c r="D334" s="12" t="s">
        <v>559</v>
      </c>
      <c r="E334" s="9">
        <v>118.38</v>
      </c>
      <c r="F334" s="6">
        <v>1</v>
      </c>
      <c r="G334" s="7">
        <v>90.526800000000009</v>
      </c>
      <c r="H334" s="14">
        <f t="shared" si="5"/>
        <v>23.528636594019247</v>
      </c>
    </row>
    <row r="335" spans="1:8" x14ac:dyDescent="0.25">
      <c r="A335" s="6">
        <v>334</v>
      </c>
      <c r="B335" s="4" t="s">
        <v>982</v>
      </c>
      <c r="C335" s="12" t="s">
        <v>983</v>
      </c>
      <c r="D335" s="12" t="s">
        <v>868</v>
      </c>
      <c r="E335" s="9">
        <v>3051.9479999999999</v>
      </c>
      <c r="F335" s="6">
        <v>1</v>
      </c>
      <c r="G335" s="7">
        <v>2333.8379999999997</v>
      </c>
      <c r="H335" s="14">
        <f t="shared" si="5"/>
        <v>23.529562102630848</v>
      </c>
    </row>
    <row r="336" spans="1:8" x14ac:dyDescent="0.25">
      <c r="A336" s="6">
        <v>335</v>
      </c>
      <c r="B336" s="4" t="s">
        <v>984</v>
      </c>
      <c r="C336" s="12" t="s">
        <v>985</v>
      </c>
      <c r="D336" s="12" t="s">
        <v>986</v>
      </c>
      <c r="E336" s="9">
        <v>907.98119999999994</v>
      </c>
      <c r="F336" s="6">
        <v>2</v>
      </c>
      <c r="G336" s="7">
        <v>569.65980000000002</v>
      </c>
      <c r="H336" s="14">
        <f t="shared" si="5"/>
        <v>37.260837559191749</v>
      </c>
    </row>
    <row r="337" spans="1:8" x14ac:dyDescent="0.25">
      <c r="A337" s="6">
        <v>336</v>
      </c>
      <c r="B337" s="4" t="s">
        <v>987</v>
      </c>
      <c r="C337" s="12" t="s">
        <v>988</v>
      </c>
      <c r="D337" s="12" t="s">
        <v>558</v>
      </c>
      <c r="E337" s="9">
        <v>956.84999999999991</v>
      </c>
      <c r="F337" s="6">
        <v>1</v>
      </c>
      <c r="G337" s="7">
        <v>661.95960000000002</v>
      </c>
      <c r="H337" s="14">
        <f t="shared" si="5"/>
        <v>30.8188744317291</v>
      </c>
    </row>
    <row r="338" spans="1:8" x14ac:dyDescent="0.25">
      <c r="A338" s="6">
        <v>337</v>
      </c>
      <c r="B338" s="4" t="s">
        <v>426</v>
      </c>
      <c r="C338" s="12" t="s">
        <v>516</v>
      </c>
      <c r="D338" s="12" t="s">
        <v>14</v>
      </c>
      <c r="E338" s="9">
        <v>324.44400000000002</v>
      </c>
      <c r="F338" s="6">
        <v>1</v>
      </c>
      <c r="G338" s="7">
        <v>248.10239999999999</v>
      </c>
      <c r="H338" s="14">
        <f t="shared" si="5"/>
        <v>23.529977438325261</v>
      </c>
    </row>
    <row r="339" spans="1:8" x14ac:dyDescent="0.25">
      <c r="A339" s="6">
        <v>338</v>
      </c>
      <c r="B339" s="4" t="s">
        <v>989</v>
      </c>
      <c r="C339" s="12" t="s">
        <v>990</v>
      </c>
      <c r="D339" s="12" t="s">
        <v>0</v>
      </c>
      <c r="E339" s="9">
        <v>1056.6288</v>
      </c>
      <c r="F339" s="6">
        <v>1</v>
      </c>
      <c r="G339" s="7">
        <v>725.2811999999999</v>
      </c>
      <c r="H339" s="14">
        <f t="shared" si="5"/>
        <v>31.358940812516195</v>
      </c>
    </row>
    <row r="340" spans="1:8" x14ac:dyDescent="0.25">
      <c r="A340" s="6">
        <v>339</v>
      </c>
      <c r="B340" s="4" t="s">
        <v>427</v>
      </c>
      <c r="C340" s="12" t="s">
        <v>517</v>
      </c>
      <c r="D340" s="12" t="s">
        <v>3</v>
      </c>
      <c r="E340" s="9">
        <v>64.559999999999988</v>
      </c>
      <c r="F340" s="6">
        <v>4</v>
      </c>
      <c r="G340" s="7">
        <v>49.366199999999999</v>
      </c>
      <c r="H340" s="14">
        <f t="shared" si="5"/>
        <v>23.534386617100353</v>
      </c>
    </row>
    <row r="341" spans="1:8" x14ac:dyDescent="0.25">
      <c r="A341" s="6">
        <v>340</v>
      </c>
      <c r="B341" s="4" t="s">
        <v>428</v>
      </c>
      <c r="C341" s="12" t="s">
        <v>518</v>
      </c>
      <c r="D341" s="12" t="s">
        <v>122</v>
      </c>
      <c r="E341" s="9">
        <v>6959.52</v>
      </c>
      <c r="F341" s="6">
        <v>1</v>
      </c>
      <c r="G341" s="7">
        <v>5321.9868000000006</v>
      </c>
      <c r="H341" s="14">
        <f t="shared" si="5"/>
        <v>23.529398579212355</v>
      </c>
    </row>
    <row r="342" spans="1:8" x14ac:dyDescent="0.25">
      <c r="A342" s="6">
        <v>341</v>
      </c>
      <c r="B342" s="4" t="s">
        <v>991</v>
      </c>
      <c r="C342" s="12" t="s">
        <v>518</v>
      </c>
      <c r="D342" s="12" t="s">
        <v>122</v>
      </c>
      <c r="E342" s="9">
        <v>11493.709919999999</v>
      </c>
      <c r="F342" s="6">
        <v>1</v>
      </c>
      <c r="G342" s="7">
        <v>5988.7668000000003</v>
      </c>
      <c r="H342" s="14">
        <f t="shared" si="5"/>
        <v>47.895267570838428</v>
      </c>
    </row>
    <row r="343" spans="1:8" x14ac:dyDescent="0.25">
      <c r="A343" s="6">
        <v>342</v>
      </c>
      <c r="B343" s="4" t="s">
        <v>992</v>
      </c>
      <c r="C343" s="12" t="s">
        <v>993</v>
      </c>
      <c r="D343" s="12" t="s">
        <v>122</v>
      </c>
      <c r="E343" s="9">
        <v>6532.3809600000004</v>
      </c>
      <c r="F343" s="6">
        <v>1</v>
      </c>
      <c r="G343" s="7">
        <v>3734.4851999999996</v>
      </c>
      <c r="H343" s="14">
        <f t="shared" si="5"/>
        <v>42.831178664142101</v>
      </c>
    </row>
    <row r="344" spans="1:8" x14ac:dyDescent="0.25">
      <c r="A344" s="6">
        <v>343</v>
      </c>
      <c r="B344" s="4" t="s">
        <v>994</v>
      </c>
      <c r="C344" s="12" t="s">
        <v>995</v>
      </c>
      <c r="D344" s="12" t="s">
        <v>165</v>
      </c>
      <c r="E344" s="9">
        <v>359.38799999999998</v>
      </c>
      <c r="F344" s="6">
        <v>1</v>
      </c>
      <c r="G344" s="7">
        <v>276.45599999999996</v>
      </c>
      <c r="H344" s="14">
        <f t="shared" si="5"/>
        <v>23.075895689338537</v>
      </c>
    </row>
    <row r="345" spans="1:8" x14ac:dyDescent="0.25">
      <c r="A345" s="6">
        <v>344</v>
      </c>
      <c r="B345" s="4" t="s">
        <v>996</v>
      </c>
      <c r="C345" s="12" t="s">
        <v>997</v>
      </c>
      <c r="D345" s="12" t="s">
        <v>135</v>
      </c>
      <c r="E345" s="9">
        <v>571.96943999999996</v>
      </c>
      <c r="F345" s="6">
        <v>3</v>
      </c>
      <c r="G345" s="7">
        <v>319.20559999999995</v>
      </c>
      <c r="H345" s="14">
        <f t="shared" si="5"/>
        <v>44.191843536256073</v>
      </c>
    </row>
    <row r="346" spans="1:8" x14ac:dyDescent="0.25">
      <c r="A346" s="6">
        <v>345</v>
      </c>
      <c r="B346" s="4" t="s">
        <v>199</v>
      </c>
      <c r="C346" s="12" t="s">
        <v>200</v>
      </c>
      <c r="D346" s="12" t="s">
        <v>14</v>
      </c>
      <c r="E346" s="9">
        <v>180.43200000000002</v>
      </c>
      <c r="F346" s="6">
        <v>1</v>
      </c>
      <c r="G346" s="7">
        <v>90.216000000000008</v>
      </c>
      <c r="H346" s="14">
        <f t="shared" si="5"/>
        <v>50</v>
      </c>
    </row>
    <row r="347" spans="1:8" x14ac:dyDescent="0.25">
      <c r="A347" s="6">
        <v>346</v>
      </c>
      <c r="B347" s="4" t="s">
        <v>998</v>
      </c>
      <c r="C347" s="12" t="s">
        <v>999</v>
      </c>
      <c r="D347" s="12" t="s">
        <v>36</v>
      </c>
      <c r="E347" s="9">
        <v>194.38788</v>
      </c>
      <c r="F347" s="6">
        <v>1</v>
      </c>
      <c r="G347" s="7">
        <v>152.184</v>
      </c>
      <c r="H347" s="14">
        <f t="shared" si="5"/>
        <v>21.71116841235164</v>
      </c>
    </row>
    <row r="348" spans="1:8" x14ac:dyDescent="0.25">
      <c r="A348" s="6">
        <v>347</v>
      </c>
      <c r="B348" s="4" t="s">
        <v>335</v>
      </c>
      <c r="C348" s="12" t="s">
        <v>336</v>
      </c>
      <c r="D348" s="12" t="s">
        <v>35</v>
      </c>
      <c r="E348" s="9">
        <v>700.90800000000002</v>
      </c>
      <c r="F348" s="6">
        <v>2</v>
      </c>
      <c r="G348" s="7">
        <v>539.16</v>
      </c>
      <c r="H348" s="14">
        <f t="shared" si="5"/>
        <v>23.07692307692308</v>
      </c>
    </row>
    <row r="349" spans="1:8" x14ac:dyDescent="0.25">
      <c r="A349" s="6">
        <v>348</v>
      </c>
      <c r="B349" s="4" t="s">
        <v>429</v>
      </c>
      <c r="C349" s="12" t="s">
        <v>519</v>
      </c>
      <c r="D349" s="12" t="s">
        <v>560</v>
      </c>
      <c r="E349" s="9">
        <v>742.25999999999988</v>
      </c>
      <c r="F349" s="6">
        <v>1</v>
      </c>
      <c r="G349" s="7">
        <v>567.60599999999999</v>
      </c>
      <c r="H349" s="14">
        <f t="shared" ref="H349:H404" si="6">100 - (G349/E349*100)</f>
        <v>23.53002990865734</v>
      </c>
    </row>
    <row r="350" spans="1:8" x14ac:dyDescent="0.25">
      <c r="A350" s="6">
        <v>349</v>
      </c>
      <c r="B350" s="4" t="s">
        <v>1000</v>
      </c>
      <c r="C350" s="12" t="s">
        <v>1001</v>
      </c>
      <c r="D350" s="12" t="s">
        <v>4</v>
      </c>
      <c r="E350" s="9">
        <v>221.82</v>
      </c>
      <c r="F350" s="6">
        <v>1</v>
      </c>
      <c r="G350" s="7">
        <v>170.62799999999999</v>
      </c>
      <c r="H350" s="14">
        <f t="shared" si="6"/>
        <v>23.078171490397622</v>
      </c>
    </row>
    <row r="351" spans="1:8" x14ac:dyDescent="0.25">
      <c r="A351" s="6">
        <v>350</v>
      </c>
      <c r="B351" s="4" t="s">
        <v>1002</v>
      </c>
      <c r="C351" s="12" t="s">
        <v>1003</v>
      </c>
      <c r="D351" s="12" t="s">
        <v>263</v>
      </c>
      <c r="E351" s="9">
        <v>2932.2753600000001</v>
      </c>
      <c r="F351" s="6">
        <v>3</v>
      </c>
      <c r="G351" s="7">
        <v>1548.6523999999999</v>
      </c>
      <c r="H351" s="14">
        <f t="shared" si="6"/>
        <v>47.185983242719743</v>
      </c>
    </row>
    <row r="352" spans="1:8" x14ac:dyDescent="0.25">
      <c r="A352" s="6">
        <v>351</v>
      </c>
      <c r="B352" s="4" t="s">
        <v>201</v>
      </c>
      <c r="C352" s="12" t="s">
        <v>55</v>
      </c>
      <c r="D352" s="12" t="s">
        <v>35</v>
      </c>
      <c r="E352" s="9">
        <v>2061.5639999999999</v>
      </c>
      <c r="F352" s="6">
        <v>1</v>
      </c>
      <c r="G352" s="7">
        <v>1030.7819999999999</v>
      </c>
      <c r="H352" s="14">
        <f t="shared" si="6"/>
        <v>50</v>
      </c>
    </row>
    <row r="353" spans="1:8" x14ac:dyDescent="0.25">
      <c r="A353" s="6">
        <v>352</v>
      </c>
      <c r="B353" s="4" t="s">
        <v>1004</v>
      </c>
      <c r="C353" s="12" t="s">
        <v>55</v>
      </c>
      <c r="D353" s="12" t="s">
        <v>1005</v>
      </c>
      <c r="E353" s="9">
        <v>5970.5093999999999</v>
      </c>
      <c r="F353" s="6">
        <v>1</v>
      </c>
      <c r="G353" s="7">
        <v>3361.2671999999998</v>
      </c>
      <c r="H353" s="14">
        <f t="shared" si="6"/>
        <v>43.702170538413355</v>
      </c>
    </row>
    <row r="354" spans="1:8" x14ac:dyDescent="0.25">
      <c r="A354" s="6">
        <v>353</v>
      </c>
      <c r="B354" s="4" t="s">
        <v>430</v>
      </c>
      <c r="C354" s="12" t="s">
        <v>56</v>
      </c>
      <c r="D354" s="12" t="s">
        <v>61</v>
      </c>
      <c r="E354" s="9">
        <v>3452.1120000000001</v>
      </c>
      <c r="F354" s="6">
        <v>2</v>
      </c>
      <c r="G354" s="7">
        <v>2639.8476000000001</v>
      </c>
      <c r="H354" s="14">
        <f t="shared" si="6"/>
        <v>23.529491511283524</v>
      </c>
    </row>
    <row r="355" spans="1:8" x14ac:dyDescent="0.25">
      <c r="A355" s="6">
        <v>354</v>
      </c>
      <c r="B355" s="4" t="s">
        <v>1006</v>
      </c>
      <c r="C355" s="12" t="s">
        <v>57</v>
      </c>
      <c r="D355" s="12" t="s">
        <v>159</v>
      </c>
      <c r="E355" s="9">
        <v>4205.9492399999999</v>
      </c>
      <c r="F355" s="6">
        <v>1</v>
      </c>
      <c r="G355" s="7">
        <v>3013.3452000000002</v>
      </c>
      <c r="H355" s="14">
        <f t="shared" si="6"/>
        <v>28.355169593059557</v>
      </c>
    </row>
    <row r="356" spans="1:8" x14ac:dyDescent="0.25">
      <c r="A356" s="6">
        <v>355</v>
      </c>
      <c r="B356" s="4" t="s">
        <v>431</v>
      </c>
      <c r="C356" s="12" t="s">
        <v>57</v>
      </c>
      <c r="D356" s="12" t="s">
        <v>61</v>
      </c>
      <c r="E356" s="9">
        <v>3399.636</v>
      </c>
      <c r="F356" s="6">
        <v>1</v>
      </c>
      <c r="G356" s="7">
        <v>2599.7243999999996</v>
      </c>
      <c r="H356" s="14">
        <f t="shared" si="6"/>
        <v>23.529330787178409</v>
      </c>
    </row>
    <row r="357" spans="1:8" x14ac:dyDescent="0.25">
      <c r="A357" s="6">
        <v>356</v>
      </c>
      <c r="B357" s="4" t="s">
        <v>1007</v>
      </c>
      <c r="C357" s="12" t="s">
        <v>1008</v>
      </c>
      <c r="D357" s="12" t="s">
        <v>1009</v>
      </c>
      <c r="E357" s="9">
        <v>15006.779999999999</v>
      </c>
      <c r="F357" s="6">
        <v>4</v>
      </c>
      <c r="G357" s="7">
        <v>7543.0121999999992</v>
      </c>
      <c r="H357" s="14">
        <f t="shared" si="6"/>
        <v>49.735971340953888</v>
      </c>
    </row>
    <row r="358" spans="1:8" x14ac:dyDescent="0.25">
      <c r="A358" s="6">
        <v>357</v>
      </c>
      <c r="B358" s="4" t="s">
        <v>1010</v>
      </c>
      <c r="C358" s="12" t="s">
        <v>1011</v>
      </c>
      <c r="D358" s="12" t="s">
        <v>1012</v>
      </c>
      <c r="E358" s="9">
        <v>136.33920000000001</v>
      </c>
      <c r="F358" s="6">
        <v>3</v>
      </c>
      <c r="G358" s="7">
        <v>77.676400000000001</v>
      </c>
      <c r="H358" s="14">
        <f t="shared" si="6"/>
        <v>43.027097122471012</v>
      </c>
    </row>
    <row r="359" spans="1:8" x14ac:dyDescent="0.25">
      <c r="A359" s="6">
        <v>358</v>
      </c>
      <c r="B359" s="4" t="s">
        <v>1013</v>
      </c>
      <c r="C359" s="12" t="s">
        <v>67</v>
      </c>
      <c r="D359" s="12" t="s">
        <v>0</v>
      </c>
      <c r="E359" s="9">
        <v>4649.3325599999998</v>
      </c>
      <c r="F359" s="6">
        <v>1</v>
      </c>
      <c r="G359" s="7">
        <v>2595.5328</v>
      </c>
      <c r="H359" s="14">
        <f t="shared" si="6"/>
        <v>44.174077321756478</v>
      </c>
    </row>
    <row r="360" spans="1:8" x14ac:dyDescent="0.25">
      <c r="A360" s="6">
        <v>359</v>
      </c>
      <c r="B360" s="4" t="s">
        <v>1014</v>
      </c>
      <c r="C360" s="12" t="s">
        <v>57</v>
      </c>
      <c r="D360" s="12" t="s">
        <v>1015</v>
      </c>
      <c r="E360" s="9">
        <v>3550.5</v>
      </c>
      <c r="F360" s="6">
        <v>1</v>
      </c>
      <c r="G360" s="7">
        <v>2086.7771999999995</v>
      </c>
      <c r="H360" s="14">
        <f t="shared" si="6"/>
        <v>41.225821715251385</v>
      </c>
    </row>
    <row r="361" spans="1:8" x14ac:dyDescent="0.25">
      <c r="A361" s="6">
        <v>360</v>
      </c>
      <c r="B361" s="4" t="s">
        <v>202</v>
      </c>
      <c r="C361" s="12" t="s">
        <v>50</v>
      </c>
      <c r="D361" s="12" t="s">
        <v>35</v>
      </c>
      <c r="E361" s="9">
        <v>5093.2560000000003</v>
      </c>
      <c r="F361" s="6">
        <v>1</v>
      </c>
      <c r="G361" s="7">
        <v>2546.6280000000002</v>
      </c>
      <c r="H361" s="14">
        <f t="shared" si="6"/>
        <v>50</v>
      </c>
    </row>
    <row r="362" spans="1:8" x14ac:dyDescent="0.25">
      <c r="A362" s="6">
        <v>361</v>
      </c>
      <c r="B362" s="4" t="s">
        <v>337</v>
      </c>
      <c r="C362" s="12" t="s">
        <v>47</v>
      </c>
      <c r="D362" s="12" t="s">
        <v>14</v>
      </c>
      <c r="E362" s="9">
        <v>1341.4079999999999</v>
      </c>
      <c r="F362" s="6">
        <v>1</v>
      </c>
      <c r="G362" s="7">
        <v>1031.856</v>
      </c>
      <c r="H362" s="14">
        <f t="shared" si="6"/>
        <v>23.076647820797248</v>
      </c>
    </row>
    <row r="363" spans="1:8" x14ac:dyDescent="0.25">
      <c r="A363" s="6">
        <v>362</v>
      </c>
      <c r="B363" s="4" t="s">
        <v>1016</v>
      </c>
      <c r="C363" s="12" t="s">
        <v>1011</v>
      </c>
      <c r="D363" s="12" t="s">
        <v>1017</v>
      </c>
      <c r="E363" s="9">
        <v>113.96784000000001</v>
      </c>
      <c r="F363" s="6">
        <v>1</v>
      </c>
      <c r="G363" s="7">
        <v>60.526799999999994</v>
      </c>
      <c r="H363" s="14">
        <f t="shared" si="6"/>
        <v>46.891333555150304</v>
      </c>
    </row>
    <row r="364" spans="1:8" x14ac:dyDescent="0.25">
      <c r="A364" s="6">
        <v>363</v>
      </c>
      <c r="B364" s="4" t="s">
        <v>432</v>
      </c>
      <c r="C364" s="12" t="s">
        <v>520</v>
      </c>
      <c r="D364" s="12" t="s">
        <v>3</v>
      </c>
      <c r="E364" s="9">
        <v>124.34399999999999</v>
      </c>
      <c r="F364" s="6">
        <v>2</v>
      </c>
      <c r="G364" s="7">
        <v>95.089799999999997</v>
      </c>
      <c r="H364" s="14">
        <f t="shared" si="6"/>
        <v>23.526828797529433</v>
      </c>
    </row>
    <row r="365" spans="1:8" x14ac:dyDescent="0.25">
      <c r="A365" s="6">
        <v>364</v>
      </c>
      <c r="B365" s="4" t="s">
        <v>1018</v>
      </c>
      <c r="C365" s="12" t="s">
        <v>1019</v>
      </c>
      <c r="D365" s="12" t="s">
        <v>4</v>
      </c>
      <c r="E365" s="9">
        <v>91.839600000000004</v>
      </c>
      <c r="F365" s="6">
        <v>9</v>
      </c>
      <c r="G365" s="7">
        <v>58.468666666666664</v>
      </c>
      <c r="H365" s="14">
        <f t="shared" si="6"/>
        <v>36.336104832047766</v>
      </c>
    </row>
    <row r="366" spans="1:8" x14ac:dyDescent="0.25">
      <c r="A366" s="6">
        <v>365</v>
      </c>
      <c r="B366" s="4" t="s">
        <v>433</v>
      </c>
      <c r="C366" s="12" t="s">
        <v>521</v>
      </c>
      <c r="D366" s="12" t="s">
        <v>561</v>
      </c>
      <c r="E366" s="9">
        <v>78.576000000000008</v>
      </c>
      <c r="F366" s="6">
        <v>4</v>
      </c>
      <c r="G366" s="7">
        <v>60.087299999999999</v>
      </c>
      <c r="H366" s="14">
        <f t="shared" si="6"/>
        <v>23.529703726328648</v>
      </c>
    </row>
    <row r="367" spans="1:8" x14ac:dyDescent="0.25">
      <c r="A367" s="6">
        <v>366</v>
      </c>
      <c r="B367" s="4" t="s">
        <v>434</v>
      </c>
      <c r="C367" s="12" t="s">
        <v>522</v>
      </c>
      <c r="D367" s="12" t="s">
        <v>13</v>
      </c>
      <c r="E367" s="9">
        <v>285.75599999999997</v>
      </c>
      <c r="F367" s="6">
        <v>2</v>
      </c>
      <c r="G367" s="7">
        <v>218.517</v>
      </c>
      <c r="H367" s="14">
        <f t="shared" si="6"/>
        <v>23.530214588670049</v>
      </c>
    </row>
    <row r="368" spans="1:8" x14ac:dyDescent="0.25">
      <c r="A368" s="6">
        <v>367</v>
      </c>
      <c r="B368" s="4" t="s">
        <v>435</v>
      </c>
      <c r="C368" s="12" t="s">
        <v>522</v>
      </c>
      <c r="D368" s="12" t="s">
        <v>13</v>
      </c>
      <c r="E368" s="9">
        <v>285.74399999999997</v>
      </c>
      <c r="F368" s="6">
        <v>3</v>
      </c>
      <c r="G368" s="7">
        <v>218.51440000000005</v>
      </c>
      <c r="H368" s="14">
        <f t="shared" si="6"/>
        <v>23.527913097037882</v>
      </c>
    </row>
    <row r="369" spans="1:8" x14ac:dyDescent="0.25">
      <c r="A369" s="6">
        <v>368</v>
      </c>
      <c r="B369" s="4" t="s">
        <v>436</v>
      </c>
      <c r="C369" s="12" t="s">
        <v>523</v>
      </c>
      <c r="D369" s="12" t="s">
        <v>122</v>
      </c>
      <c r="E369" s="9">
        <v>1413.48</v>
      </c>
      <c r="F369" s="6">
        <v>2</v>
      </c>
      <c r="G369" s="7">
        <v>1080.8928000000001</v>
      </c>
      <c r="H369" s="14">
        <f t="shared" si="6"/>
        <v>23.529671449189223</v>
      </c>
    </row>
    <row r="370" spans="1:8" x14ac:dyDescent="0.25">
      <c r="A370" s="6">
        <v>369</v>
      </c>
      <c r="B370" s="4" t="s">
        <v>1020</v>
      </c>
      <c r="C370" s="12" t="s">
        <v>31</v>
      </c>
      <c r="D370" s="12" t="s">
        <v>263</v>
      </c>
      <c r="E370" s="9">
        <v>6074.1314400000001</v>
      </c>
      <c r="F370" s="6">
        <v>1</v>
      </c>
      <c r="G370" s="7">
        <v>4501.9535999999998</v>
      </c>
      <c r="H370" s="14">
        <f t="shared" si="6"/>
        <v>25.883171207766949</v>
      </c>
    </row>
    <row r="371" spans="1:8" x14ac:dyDescent="0.25">
      <c r="A371" s="6">
        <v>370</v>
      </c>
      <c r="B371" s="4" t="s">
        <v>437</v>
      </c>
      <c r="C371" s="12" t="s">
        <v>31</v>
      </c>
      <c r="D371" s="12" t="s">
        <v>135</v>
      </c>
      <c r="E371" s="9">
        <v>4151.3760000000002</v>
      </c>
      <c r="F371" s="6">
        <v>1</v>
      </c>
      <c r="G371" s="7">
        <v>3174.5844000000002</v>
      </c>
      <c r="H371" s="14">
        <f t="shared" si="6"/>
        <v>23.529345450761383</v>
      </c>
    </row>
    <row r="372" spans="1:8" x14ac:dyDescent="0.25">
      <c r="A372" s="6">
        <v>371</v>
      </c>
      <c r="B372" s="4" t="s">
        <v>438</v>
      </c>
      <c r="C372" s="12" t="s">
        <v>31</v>
      </c>
      <c r="D372" s="12" t="s">
        <v>14</v>
      </c>
      <c r="E372" s="9">
        <v>3668.8319999999999</v>
      </c>
      <c r="F372" s="6">
        <v>1</v>
      </c>
      <c r="G372" s="7">
        <v>3627.2219999999998</v>
      </c>
      <c r="H372" s="14">
        <f t="shared" si="6"/>
        <v>1.1341484156265551</v>
      </c>
    </row>
    <row r="373" spans="1:8" x14ac:dyDescent="0.25">
      <c r="A373" s="6">
        <v>372</v>
      </c>
      <c r="B373" s="4" t="s">
        <v>1021</v>
      </c>
      <c r="C373" s="12" t="s">
        <v>31</v>
      </c>
      <c r="D373" s="12" t="s">
        <v>135</v>
      </c>
      <c r="E373" s="9">
        <v>9247.0048800000004</v>
      </c>
      <c r="F373" s="6">
        <v>1</v>
      </c>
      <c r="G373" s="7">
        <v>5912.6339999999991</v>
      </c>
      <c r="H373" s="14">
        <f t="shared" si="6"/>
        <v>36.058928520863951</v>
      </c>
    </row>
    <row r="374" spans="1:8" x14ac:dyDescent="0.25">
      <c r="A374" s="6">
        <v>373</v>
      </c>
      <c r="B374" s="4" t="s">
        <v>1022</v>
      </c>
      <c r="C374" s="12" t="s">
        <v>1023</v>
      </c>
      <c r="D374" s="12" t="s">
        <v>14</v>
      </c>
      <c r="E374" s="9">
        <v>8926.0960799999993</v>
      </c>
      <c r="F374" s="6">
        <v>1</v>
      </c>
      <c r="G374" s="7">
        <v>6127.9355999999989</v>
      </c>
      <c r="H374" s="14">
        <f t="shared" si="6"/>
        <v>31.34808828990333</v>
      </c>
    </row>
    <row r="375" spans="1:8" x14ac:dyDescent="0.25">
      <c r="A375" s="6">
        <v>374</v>
      </c>
      <c r="B375" s="4" t="s">
        <v>1024</v>
      </c>
      <c r="C375" s="12" t="s">
        <v>31</v>
      </c>
      <c r="D375" s="12" t="s">
        <v>4</v>
      </c>
      <c r="E375" s="9">
        <v>2293.9679999999998</v>
      </c>
      <c r="F375" s="6">
        <v>1</v>
      </c>
      <c r="G375" s="7">
        <v>1764.588</v>
      </c>
      <c r="H375" s="14">
        <f t="shared" si="6"/>
        <v>23.077043794856763</v>
      </c>
    </row>
    <row r="376" spans="1:8" x14ac:dyDescent="0.25">
      <c r="A376" s="6">
        <v>375</v>
      </c>
      <c r="B376" s="4" t="s">
        <v>1025</v>
      </c>
      <c r="C376" s="12" t="s">
        <v>32</v>
      </c>
      <c r="D376" s="12" t="s">
        <v>92</v>
      </c>
      <c r="E376" s="9">
        <v>12636.165000000001</v>
      </c>
      <c r="F376" s="6">
        <v>1</v>
      </c>
      <c r="G376" s="7">
        <v>8378.6063999999988</v>
      </c>
      <c r="H376" s="14">
        <f t="shared" si="6"/>
        <v>33.693439425648535</v>
      </c>
    </row>
    <row r="377" spans="1:8" x14ac:dyDescent="0.25">
      <c r="A377" s="6">
        <v>376</v>
      </c>
      <c r="B377" s="4" t="s">
        <v>1026</v>
      </c>
      <c r="C377" s="12" t="s">
        <v>32</v>
      </c>
      <c r="D377" s="12" t="s">
        <v>14</v>
      </c>
      <c r="E377" s="9">
        <v>6600.2609999999995</v>
      </c>
      <c r="F377" s="6">
        <v>1</v>
      </c>
      <c r="G377" s="7">
        <v>4376.3304000000007</v>
      </c>
      <c r="H377" s="14">
        <f t="shared" si="6"/>
        <v>33.694585714110374</v>
      </c>
    </row>
    <row r="378" spans="1:8" x14ac:dyDescent="0.25">
      <c r="A378" s="6">
        <v>377</v>
      </c>
      <c r="B378" s="4" t="s">
        <v>1027</v>
      </c>
      <c r="C378" s="12" t="s">
        <v>32</v>
      </c>
      <c r="D378" s="12" t="s">
        <v>0</v>
      </c>
      <c r="E378" s="9">
        <v>6118.3370399999994</v>
      </c>
      <c r="F378" s="6">
        <v>1</v>
      </c>
      <c r="G378" s="7">
        <v>3589.2168000000001</v>
      </c>
      <c r="H378" s="14">
        <f t="shared" si="6"/>
        <v>41.336726359880295</v>
      </c>
    </row>
    <row r="379" spans="1:8" x14ac:dyDescent="0.25">
      <c r="A379" s="6">
        <v>378</v>
      </c>
      <c r="B379" s="4" t="s">
        <v>1028</v>
      </c>
      <c r="C379" s="12" t="s">
        <v>32</v>
      </c>
      <c r="D379" s="12" t="s">
        <v>71</v>
      </c>
      <c r="E379" s="9">
        <v>9511.6930799999991</v>
      </c>
      <c r="F379" s="6">
        <v>1</v>
      </c>
      <c r="G379" s="7">
        <v>5450.0027999999993</v>
      </c>
      <c r="H379" s="14">
        <f t="shared" si="6"/>
        <v>42.7020746552516</v>
      </c>
    </row>
    <row r="380" spans="1:8" x14ac:dyDescent="0.25">
      <c r="A380" s="6">
        <v>379</v>
      </c>
      <c r="B380" s="4" t="s">
        <v>203</v>
      </c>
      <c r="C380" s="12" t="s">
        <v>204</v>
      </c>
      <c r="D380" s="12" t="s">
        <v>3</v>
      </c>
      <c r="E380" s="9">
        <v>32.904000000000003</v>
      </c>
      <c r="F380" s="6">
        <v>19</v>
      </c>
      <c r="G380" s="7">
        <v>24.384</v>
      </c>
      <c r="H380" s="14">
        <f t="shared" si="6"/>
        <v>25.89350838803793</v>
      </c>
    </row>
    <row r="381" spans="1:8" x14ac:dyDescent="0.25">
      <c r="A381" s="6">
        <v>380</v>
      </c>
      <c r="B381" s="4" t="s">
        <v>439</v>
      </c>
      <c r="C381" s="12" t="s">
        <v>524</v>
      </c>
      <c r="D381" s="12" t="s">
        <v>562</v>
      </c>
      <c r="E381" s="9">
        <v>1213.7760000000001</v>
      </c>
      <c r="F381" s="6">
        <v>1</v>
      </c>
      <c r="G381" s="7">
        <v>928.1844000000001</v>
      </c>
      <c r="H381" s="14">
        <f t="shared" si="6"/>
        <v>23.529184956697108</v>
      </c>
    </row>
    <row r="382" spans="1:8" x14ac:dyDescent="0.25">
      <c r="A382" s="6">
        <v>381</v>
      </c>
      <c r="B382" s="4" t="s">
        <v>1029</v>
      </c>
      <c r="C382" s="12" t="s">
        <v>205</v>
      </c>
      <c r="D382" s="12" t="s">
        <v>8</v>
      </c>
      <c r="E382" s="9">
        <v>2332.8769200000002</v>
      </c>
      <c r="F382" s="6">
        <v>1</v>
      </c>
      <c r="G382" s="7">
        <v>931.85159999999996</v>
      </c>
      <c r="H382" s="14">
        <f t="shared" si="6"/>
        <v>60.055689521760115</v>
      </c>
    </row>
    <row r="383" spans="1:8" x14ac:dyDescent="0.25">
      <c r="A383" s="6">
        <v>382</v>
      </c>
      <c r="B383" s="4" t="s">
        <v>440</v>
      </c>
      <c r="C383" s="12" t="s">
        <v>525</v>
      </c>
      <c r="D383" s="12" t="s">
        <v>562</v>
      </c>
      <c r="E383" s="9">
        <v>1213.7760000000001</v>
      </c>
      <c r="F383" s="6">
        <v>1</v>
      </c>
      <c r="G383" s="7">
        <v>928.1844000000001</v>
      </c>
      <c r="H383" s="14">
        <f t="shared" si="6"/>
        <v>23.529184956697108</v>
      </c>
    </row>
    <row r="384" spans="1:8" x14ac:dyDescent="0.25">
      <c r="A384" s="6">
        <v>383</v>
      </c>
      <c r="B384" s="4" t="s">
        <v>1030</v>
      </c>
      <c r="C384" s="12" t="s">
        <v>1031</v>
      </c>
      <c r="D384" s="12" t="s">
        <v>592</v>
      </c>
      <c r="E384" s="9">
        <v>156.22200000000001</v>
      </c>
      <c r="F384" s="6">
        <v>3</v>
      </c>
      <c r="G384" s="7">
        <v>118.07519999999998</v>
      </c>
      <c r="H384" s="14">
        <f t="shared" si="6"/>
        <v>24.418327764335388</v>
      </c>
    </row>
    <row r="385" spans="1:8" x14ac:dyDescent="0.25">
      <c r="A385" s="6">
        <v>384</v>
      </c>
      <c r="B385" s="4" t="s">
        <v>1032</v>
      </c>
      <c r="C385" s="12" t="s">
        <v>1033</v>
      </c>
      <c r="D385" s="12" t="s">
        <v>1034</v>
      </c>
      <c r="E385" s="9">
        <v>62.842079999999996</v>
      </c>
      <c r="F385" s="6">
        <v>1</v>
      </c>
      <c r="G385" s="7">
        <v>36.046799999999998</v>
      </c>
      <c r="H385" s="14">
        <f t="shared" si="6"/>
        <v>42.63907241771755</v>
      </c>
    </row>
    <row r="386" spans="1:8" x14ac:dyDescent="0.25">
      <c r="A386" s="6">
        <v>385</v>
      </c>
      <c r="B386" s="4" t="s">
        <v>441</v>
      </c>
      <c r="C386" s="12" t="s">
        <v>526</v>
      </c>
      <c r="D386" s="12" t="s">
        <v>135</v>
      </c>
      <c r="E386" s="9">
        <v>1486.692</v>
      </c>
      <c r="F386" s="6">
        <v>1</v>
      </c>
      <c r="G386" s="7">
        <v>1136.8811999999998</v>
      </c>
      <c r="H386" s="14">
        <f t="shared" si="6"/>
        <v>23.52947348879259</v>
      </c>
    </row>
    <row r="387" spans="1:8" x14ac:dyDescent="0.25">
      <c r="A387" s="6">
        <v>386</v>
      </c>
      <c r="B387" s="4" t="s">
        <v>338</v>
      </c>
      <c r="C387" s="12" t="s">
        <v>339</v>
      </c>
      <c r="D387" s="12" t="s">
        <v>22</v>
      </c>
      <c r="E387" s="9">
        <v>20212.547999999999</v>
      </c>
      <c r="F387" s="6">
        <v>1</v>
      </c>
      <c r="G387" s="7">
        <v>10106.273999999999</v>
      </c>
      <c r="H387" s="14">
        <f t="shared" si="6"/>
        <v>50</v>
      </c>
    </row>
    <row r="388" spans="1:8" x14ac:dyDescent="0.25">
      <c r="A388" s="6">
        <v>387</v>
      </c>
      <c r="B388" s="4" t="s">
        <v>1035</v>
      </c>
      <c r="C388" s="12" t="s">
        <v>1036</v>
      </c>
      <c r="D388" s="12" t="s">
        <v>860</v>
      </c>
      <c r="E388" s="9">
        <v>11254.970880000001</v>
      </c>
      <c r="F388" s="6">
        <v>1</v>
      </c>
      <c r="G388" s="7">
        <v>7915.8936000000003</v>
      </c>
      <c r="H388" s="14">
        <f t="shared" si="6"/>
        <v>29.667578135928508</v>
      </c>
    </row>
    <row r="389" spans="1:8" x14ac:dyDescent="0.25">
      <c r="A389" s="6">
        <v>388</v>
      </c>
      <c r="B389" s="4" t="s">
        <v>1037</v>
      </c>
      <c r="C389" s="12" t="s">
        <v>1038</v>
      </c>
      <c r="D389" s="12" t="s">
        <v>14</v>
      </c>
      <c r="E389" s="9">
        <v>2634.732</v>
      </c>
      <c r="F389" s="6">
        <v>1</v>
      </c>
      <c r="G389" s="7">
        <v>2176.2599999999998</v>
      </c>
      <c r="H389" s="14">
        <f t="shared" si="6"/>
        <v>17.401086713942831</v>
      </c>
    </row>
    <row r="390" spans="1:8" x14ac:dyDescent="0.25">
      <c r="A390" s="6">
        <v>389</v>
      </c>
      <c r="B390" s="4" t="s">
        <v>1039</v>
      </c>
      <c r="C390" s="12" t="s">
        <v>1040</v>
      </c>
      <c r="D390" s="12" t="s">
        <v>1041</v>
      </c>
      <c r="E390" s="9">
        <v>113.508</v>
      </c>
      <c r="F390" s="6">
        <v>1</v>
      </c>
      <c r="G390" s="7">
        <v>86.798400000000001</v>
      </c>
      <c r="H390" s="14">
        <f t="shared" si="6"/>
        <v>23.531028649962991</v>
      </c>
    </row>
    <row r="391" spans="1:8" x14ac:dyDescent="0.25">
      <c r="A391" s="6">
        <v>390</v>
      </c>
      <c r="B391" s="4" t="s">
        <v>340</v>
      </c>
      <c r="C391" s="12" t="s">
        <v>341</v>
      </c>
      <c r="D391" s="12" t="s">
        <v>103</v>
      </c>
      <c r="E391" s="9">
        <v>1388.5079999999998</v>
      </c>
      <c r="F391" s="6">
        <v>2</v>
      </c>
      <c r="G391" s="7">
        <v>1068.0840000000001</v>
      </c>
      <c r="H391" s="14">
        <f t="shared" si="6"/>
        <v>23.076856597153181</v>
      </c>
    </row>
    <row r="392" spans="1:8" x14ac:dyDescent="0.25">
      <c r="A392" s="6">
        <v>391</v>
      </c>
      <c r="B392" s="4" t="s">
        <v>1042</v>
      </c>
      <c r="C392" s="12" t="s">
        <v>2</v>
      </c>
      <c r="D392" s="12" t="s">
        <v>8</v>
      </c>
      <c r="E392" s="9">
        <v>124.38</v>
      </c>
      <c r="F392" s="6">
        <v>1</v>
      </c>
      <c r="G392" s="7">
        <v>62.19</v>
      </c>
      <c r="H392" s="14">
        <f t="shared" si="6"/>
        <v>50</v>
      </c>
    </row>
    <row r="393" spans="1:8" x14ac:dyDescent="0.25">
      <c r="A393" s="6">
        <v>392</v>
      </c>
      <c r="B393" s="4" t="s">
        <v>206</v>
      </c>
      <c r="C393" s="12" t="s">
        <v>207</v>
      </c>
      <c r="D393" s="12" t="s">
        <v>208</v>
      </c>
      <c r="E393" s="9">
        <v>46.74</v>
      </c>
      <c r="F393" s="6">
        <v>2</v>
      </c>
      <c r="G393" s="7">
        <v>23.37</v>
      </c>
      <c r="H393" s="14">
        <f t="shared" si="6"/>
        <v>50</v>
      </c>
    </row>
    <row r="394" spans="1:8" x14ac:dyDescent="0.25">
      <c r="A394" s="6">
        <v>393</v>
      </c>
      <c r="B394" s="4" t="s">
        <v>209</v>
      </c>
      <c r="C394" s="12" t="s">
        <v>210</v>
      </c>
      <c r="D394" s="12" t="s">
        <v>70</v>
      </c>
      <c r="E394" s="9">
        <v>1922.7959999999998</v>
      </c>
      <c r="F394" s="6">
        <v>2</v>
      </c>
      <c r="G394" s="7">
        <v>961.39499999999998</v>
      </c>
      <c r="H394" s="14">
        <f t="shared" si="6"/>
        <v>50.000156022791806</v>
      </c>
    </row>
    <row r="395" spans="1:8" x14ac:dyDescent="0.25">
      <c r="A395" s="6">
        <v>394</v>
      </c>
      <c r="B395" s="4" t="s">
        <v>442</v>
      </c>
      <c r="C395" s="12" t="s">
        <v>527</v>
      </c>
      <c r="D395" s="12" t="s">
        <v>563</v>
      </c>
      <c r="E395" s="9">
        <v>604.69200000000001</v>
      </c>
      <c r="F395" s="6">
        <v>1</v>
      </c>
      <c r="G395" s="7">
        <v>462.41520000000003</v>
      </c>
      <c r="H395" s="14">
        <f t="shared" si="6"/>
        <v>23.528804746879388</v>
      </c>
    </row>
    <row r="396" spans="1:8" x14ac:dyDescent="0.25">
      <c r="A396" s="6">
        <v>395</v>
      </c>
      <c r="B396" s="4" t="s">
        <v>211</v>
      </c>
      <c r="C396" s="12" t="s">
        <v>212</v>
      </c>
      <c r="D396" s="12" t="s">
        <v>70</v>
      </c>
      <c r="E396" s="9">
        <v>181.16399999999999</v>
      </c>
      <c r="F396" s="6">
        <v>1</v>
      </c>
      <c r="G396" s="7">
        <v>90.581999999999994</v>
      </c>
      <c r="H396" s="14">
        <f t="shared" si="6"/>
        <v>50</v>
      </c>
    </row>
    <row r="397" spans="1:8" x14ac:dyDescent="0.25">
      <c r="A397" s="6">
        <v>396</v>
      </c>
      <c r="B397" s="4" t="s">
        <v>1043</v>
      </c>
      <c r="C397" s="12" t="s">
        <v>528</v>
      </c>
      <c r="D397" s="12" t="s">
        <v>0</v>
      </c>
      <c r="E397" s="9">
        <v>9448.6731600000003</v>
      </c>
      <c r="F397" s="6">
        <v>2</v>
      </c>
      <c r="G397" s="7">
        <v>8090.8439999999991</v>
      </c>
      <c r="H397" s="14">
        <f t="shared" si="6"/>
        <v>14.370580260392884</v>
      </c>
    </row>
    <row r="398" spans="1:8" x14ac:dyDescent="0.25">
      <c r="A398" s="6">
        <v>397</v>
      </c>
      <c r="B398" s="4" t="s">
        <v>1044</v>
      </c>
      <c r="C398" s="12" t="s">
        <v>1045</v>
      </c>
      <c r="D398" s="12" t="s">
        <v>4</v>
      </c>
      <c r="E398" s="9">
        <v>533.99519999999995</v>
      </c>
      <c r="F398" s="6">
        <v>1</v>
      </c>
      <c r="G398" s="7">
        <v>247.45199999999997</v>
      </c>
      <c r="H398" s="14">
        <f t="shared" si="6"/>
        <v>53.660257620293216</v>
      </c>
    </row>
    <row r="399" spans="1:8" x14ac:dyDescent="0.25">
      <c r="A399" s="6">
        <v>398</v>
      </c>
      <c r="B399" s="4" t="s">
        <v>1046</v>
      </c>
      <c r="C399" s="12" t="s">
        <v>62</v>
      </c>
      <c r="D399" s="12" t="s">
        <v>71</v>
      </c>
      <c r="E399" s="9">
        <v>88.052399999999992</v>
      </c>
      <c r="F399" s="6">
        <v>1</v>
      </c>
      <c r="G399" s="7">
        <v>62.015999999999998</v>
      </c>
      <c r="H399" s="14">
        <f t="shared" si="6"/>
        <v>29.569211060686584</v>
      </c>
    </row>
    <row r="400" spans="1:8" x14ac:dyDescent="0.25">
      <c r="A400" s="6">
        <v>399</v>
      </c>
      <c r="B400" s="4" t="s">
        <v>342</v>
      </c>
      <c r="C400" s="12" t="s">
        <v>62</v>
      </c>
      <c r="D400" s="12" t="s">
        <v>36</v>
      </c>
      <c r="E400" s="9">
        <v>18.923999999999999</v>
      </c>
      <c r="F400" s="6">
        <v>1</v>
      </c>
      <c r="G400" s="7">
        <v>9.4619999999999997</v>
      </c>
      <c r="H400" s="14">
        <f t="shared" si="6"/>
        <v>50</v>
      </c>
    </row>
    <row r="401" spans="1:8" x14ac:dyDescent="0.25">
      <c r="A401" s="6">
        <v>400</v>
      </c>
      <c r="B401" s="4" t="s">
        <v>1047</v>
      </c>
      <c r="C401" s="12" t="s">
        <v>33</v>
      </c>
      <c r="D401" s="12" t="s">
        <v>1</v>
      </c>
      <c r="E401" s="9">
        <v>497.96207999999996</v>
      </c>
      <c r="F401" s="6">
        <v>1</v>
      </c>
      <c r="G401" s="7">
        <v>362.87519999999995</v>
      </c>
      <c r="H401" s="14">
        <f t="shared" si="6"/>
        <v>27.127945164017305</v>
      </c>
    </row>
    <row r="402" spans="1:8" x14ac:dyDescent="0.25">
      <c r="A402" s="6">
        <v>401</v>
      </c>
      <c r="B402" s="4" t="s">
        <v>1048</v>
      </c>
      <c r="C402" s="12" t="s">
        <v>33</v>
      </c>
      <c r="D402" s="12" t="s">
        <v>1</v>
      </c>
      <c r="E402" s="9">
        <v>497.96207999999996</v>
      </c>
      <c r="F402" s="6">
        <v>1</v>
      </c>
      <c r="G402" s="7">
        <v>383.51999999999992</v>
      </c>
      <c r="H402" s="14">
        <f t="shared" si="6"/>
        <v>22.982087310744632</v>
      </c>
    </row>
    <row r="403" spans="1:8" x14ac:dyDescent="0.25">
      <c r="A403" s="6">
        <v>402</v>
      </c>
      <c r="B403" s="4" t="s">
        <v>1049</v>
      </c>
      <c r="C403" s="12" t="s">
        <v>33</v>
      </c>
      <c r="D403" s="12" t="s">
        <v>572</v>
      </c>
      <c r="E403" s="9">
        <v>497.96207999999996</v>
      </c>
      <c r="F403" s="6">
        <v>1</v>
      </c>
      <c r="G403" s="7">
        <v>367.60799999999995</v>
      </c>
      <c r="H403" s="14">
        <f t="shared" si="6"/>
        <v>26.177511347852032</v>
      </c>
    </row>
    <row r="404" spans="1:8" x14ac:dyDescent="0.25">
      <c r="A404" s="6">
        <v>403</v>
      </c>
      <c r="B404" s="4" t="s">
        <v>1050</v>
      </c>
      <c r="C404" s="12" t="s">
        <v>33</v>
      </c>
      <c r="D404" s="12" t="s">
        <v>1</v>
      </c>
      <c r="E404" s="9">
        <v>497.96207999999996</v>
      </c>
      <c r="F404" s="6">
        <v>1</v>
      </c>
      <c r="G404" s="7">
        <v>329.03159999999997</v>
      </c>
      <c r="H404" s="14">
        <f t="shared" si="6"/>
        <v>33.924366289095758</v>
      </c>
    </row>
    <row r="405" spans="1:8" x14ac:dyDescent="0.25">
      <c r="A405" s="6">
        <v>404</v>
      </c>
      <c r="B405" s="4" t="s">
        <v>1051</v>
      </c>
      <c r="C405" s="12" t="s">
        <v>1052</v>
      </c>
      <c r="D405" s="12" t="s">
        <v>1053</v>
      </c>
      <c r="E405" s="9">
        <v>865.14623999999992</v>
      </c>
      <c r="F405" s="6">
        <v>2</v>
      </c>
      <c r="G405" s="7">
        <v>604.47239999999999</v>
      </c>
      <c r="H405" s="14">
        <f t="shared" ref="H405:H458" si="7">100 - (G405/E405*100)</f>
        <v>30.130610057323949</v>
      </c>
    </row>
    <row r="406" spans="1:8" x14ac:dyDescent="0.25">
      <c r="A406" s="6">
        <v>405</v>
      </c>
      <c r="B406" s="4" t="s">
        <v>213</v>
      </c>
      <c r="C406" s="12" t="s">
        <v>214</v>
      </c>
      <c r="D406" s="12" t="s">
        <v>0</v>
      </c>
      <c r="E406" s="9">
        <v>735.37199999999996</v>
      </c>
      <c r="F406" s="6">
        <v>1</v>
      </c>
      <c r="G406" s="7">
        <v>367.68599999999998</v>
      </c>
      <c r="H406" s="14">
        <f t="shared" si="7"/>
        <v>50</v>
      </c>
    </row>
    <row r="407" spans="1:8" x14ac:dyDescent="0.25">
      <c r="A407" s="6">
        <v>406</v>
      </c>
      <c r="B407" s="4" t="s">
        <v>1054</v>
      </c>
      <c r="C407" s="12" t="s">
        <v>1055</v>
      </c>
      <c r="D407" s="12" t="s">
        <v>34</v>
      </c>
      <c r="E407" s="9">
        <v>703.18283999999994</v>
      </c>
      <c r="F407" s="6">
        <v>1</v>
      </c>
      <c r="G407" s="7">
        <v>496.43399999999997</v>
      </c>
      <c r="H407" s="14">
        <f t="shared" si="7"/>
        <v>29.40186083039228</v>
      </c>
    </row>
    <row r="408" spans="1:8" x14ac:dyDescent="0.25">
      <c r="A408" s="6">
        <v>407</v>
      </c>
      <c r="B408" s="4" t="s">
        <v>1056</v>
      </c>
      <c r="C408" s="12" t="s">
        <v>1057</v>
      </c>
      <c r="D408" s="12" t="s">
        <v>34</v>
      </c>
      <c r="E408" s="9">
        <v>270.60971999999998</v>
      </c>
      <c r="F408" s="6">
        <v>1</v>
      </c>
      <c r="G408" s="7">
        <v>156.24359999999999</v>
      </c>
      <c r="H408" s="14">
        <f t="shared" si="7"/>
        <v>42.262384366681282</v>
      </c>
    </row>
    <row r="409" spans="1:8" x14ac:dyDescent="0.25">
      <c r="A409" s="6">
        <v>408</v>
      </c>
      <c r="B409" s="4" t="s">
        <v>1058</v>
      </c>
      <c r="C409" s="12" t="s">
        <v>1059</v>
      </c>
      <c r="D409" s="12" t="s">
        <v>34</v>
      </c>
      <c r="E409" s="9">
        <v>315.87900000000002</v>
      </c>
      <c r="F409" s="6">
        <v>1</v>
      </c>
      <c r="G409" s="7">
        <v>156.24359999999999</v>
      </c>
      <c r="H409" s="14">
        <f t="shared" si="7"/>
        <v>50.536882793727983</v>
      </c>
    </row>
    <row r="410" spans="1:8" x14ac:dyDescent="0.25">
      <c r="A410" s="6">
        <v>409</v>
      </c>
      <c r="B410" s="4" t="s">
        <v>343</v>
      </c>
      <c r="C410" s="12" t="s">
        <v>344</v>
      </c>
      <c r="D410" s="12" t="s">
        <v>36</v>
      </c>
      <c r="E410" s="9">
        <v>410.31599999999997</v>
      </c>
      <c r="F410" s="6">
        <v>1</v>
      </c>
      <c r="G410" s="7">
        <v>315.62399999999997</v>
      </c>
      <c r="H410" s="14">
        <f t="shared" si="7"/>
        <v>23.077822946217069</v>
      </c>
    </row>
    <row r="411" spans="1:8" x14ac:dyDescent="0.25">
      <c r="A411" s="6">
        <v>410</v>
      </c>
      <c r="B411" s="4" t="s">
        <v>345</v>
      </c>
      <c r="C411" s="12" t="s">
        <v>346</v>
      </c>
      <c r="D411" s="12" t="s">
        <v>0</v>
      </c>
      <c r="E411" s="9">
        <v>3879.6120000000001</v>
      </c>
      <c r="F411" s="6">
        <v>1</v>
      </c>
      <c r="G411" s="7">
        <v>2984.3159999999998</v>
      </c>
      <c r="H411" s="14">
        <f t="shared" si="7"/>
        <v>23.076946869944734</v>
      </c>
    </row>
    <row r="412" spans="1:8" x14ac:dyDescent="0.25">
      <c r="A412" s="6">
        <v>411</v>
      </c>
      <c r="B412" s="4" t="s">
        <v>1060</v>
      </c>
      <c r="C412" s="12" t="s">
        <v>968</v>
      </c>
      <c r="D412" s="12" t="s">
        <v>0</v>
      </c>
      <c r="E412" s="9">
        <v>2404.3017599999998</v>
      </c>
      <c r="F412" s="6">
        <v>2</v>
      </c>
      <c r="G412" s="7">
        <v>1531.9073999999998</v>
      </c>
      <c r="H412" s="14">
        <f t="shared" si="7"/>
        <v>36.28472825307918</v>
      </c>
    </row>
    <row r="413" spans="1:8" x14ac:dyDescent="0.25">
      <c r="A413" s="6">
        <v>412</v>
      </c>
      <c r="B413" s="4" t="s">
        <v>1061</v>
      </c>
      <c r="C413" s="12" t="s">
        <v>1062</v>
      </c>
      <c r="D413" s="12" t="s">
        <v>1</v>
      </c>
      <c r="E413" s="9">
        <v>5367.9305999999997</v>
      </c>
      <c r="F413" s="6">
        <v>1</v>
      </c>
      <c r="G413" s="7">
        <v>3286.8683999999998</v>
      </c>
      <c r="H413" s="14">
        <f t="shared" si="7"/>
        <v>38.768425955432427</v>
      </c>
    </row>
    <row r="414" spans="1:8" x14ac:dyDescent="0.25">
      <c r="A414" s="6">
        <v>413</v>
      </c>
      <c r="B414" s="4" t="s">
        <v>1063</v>
      </c>
      <c r="C414" s="12" t="s">
        <v>1064</v>
      </c>
      <c r="D414" s="12" t="s">
        <v>36</v>
      </c>
      <c r="E414" s="9">
        <v>853.06679999999994</v>
      </c>
      <c r="F414" s="6">
        <v>1</v>
      </c>
      <c r="G414" s="7">
        <v>491.5379999999999</v>
      </c>
      <c r="H414" s="14">
        <f t="shared" si="7"/>
        <v>42.379893344811926</v>
      </c>
    </row>
    <row r="415" spans="1:8" x14ac:dyDescent="0.25">
      <c r="A415" s="6">
        <v>414</v>
      </c>
      <c r="B415" s="4" t="s">
        <v>44</v>
      </c>
      <c r="C415" s="12" t="s">
        <v>45</v>
      </c>
      <c r="D415" s="12" t="s">
        <v>20</v>
      </c>
      <c r="E415" s="9">
        <v>231</v>
      </c>
      <c r="F415" s="6">
        <v>2</v>
      </c>
      <c r="G415" s="7">
        <v>115.497</v>
      </c>
      <c r="H415" s="14">
        <f t="shared" si="7"/>
        <v>50.001298701298701</v>
      </c>
    </row>
    <row r="416" spans="1:8" x14ac:dyDescent="0.25">
      <c r="A416" s="6">
        <v>415</v>
      </c>
      <c r="B416" s="4" t="s">
        <v>443</v>
      </c>
      <c r="C416" s="12" t="s">
        <v>529</v>
      </c>
      <c r="D416" s="12" t="s">
        <v>565</v>
      </c>
      <c r="E416" s="9">
        <v>677.54399999999998</v>
      </c>
      <c r="F416" s="6">
        <v>1</v>
      </c>
      <c r="G416" s="7">
        <v>518.12279999999998</v>
      </c>
      <c r="H416" s="14">
        <f t="shared" si="7"/>
        <v>23.529276327441465</v>
      </c>
    </row>
    <row r="417" spans="1:8" x14ac:dyDescent="0.25">
      <c r="A417" s="6">
        <v>416</v>
      </c>
      <c r="B417" s="4" t="s">
        <v>347</v>
      </c>
      <c r="C417" s="12" t="s">
        <v>348</v>
      </c>
      <c r="D417" s="12" t="s">
        <v>90</v>
      </c>
      <c r="E417" s="9">
        <v>8188.44</v>
      </c>
      <c r="F417" s="6">
        <v>1</v>
      </c>
      <c r="G417" s="7">
        <v>6298.8</v>
      </c>
      <c r="H417" s="14">
        <f t="shared" si="7"/>
        <v>23.076923076923066</v>
      </c>
    </row>
    <row r="418" spans="1:8" x14ac:dyDescent="0.25">
      <c r="A418" s="6">
        <v>417</v>
      </c>
      <c r="B418" s="4" t="s">
        <v>1065</v>
      </c>
      <c r="C418" s="12" t="s">
        <v>1066</v>
      </c>
      <c r="D418" s="12" t="s">
        <v>90</v>
      </c>
      <c r="E418" s="9">
        <v>537.19547999999998</v>
      </c>
      <c r="F418" s="6">
        <v>1</v>
      </c>
      <c r="G418" s="7">
        <v>358.71359999999999</v>
      </c>
      <c r="H418" s="14">
        <f t="shared" si="7"/>
        <v>33.224754608880929</v>
      </c>
    </row>
    <row r="419" spans="1:8" x14ac:dyDescent="0.25">
      <c r="A419" s="6">
        <v>418</v>
      </c>
      <c r="B419" s="4" t="s">
        <v>444</v>
      </c>
      <c r="C419" s="12" t="s">
        <v>530</v>
      </c>
      <c r="D419" s="12" t="s">
        <v>122</v>
      </c>
      <c r="E419" s="9">
        <v>3866.328</v>
      </c>
      <c r="F419" s="6">
        <v>1</v>
      </c>
      <c r="G419" s="7">
        <v>2956.6056000000003</v>
      </c>
      <c r="H419" s="14">
        <f t="shared" si="7"/>
        <v>23.52936429604523</v>
      </c>
    </row>
    <row r="420" spans="1:8" x14ac:dyDescent="0.25">
      <c r="A420" s="6">
        <v>419</v>
      </c>
      <c r="B420" s="4" t="s">
        <v>445</v>
      </c>
      <c r="C420" s="12" t="s">
        <v>215</v>
      </c>
      <c r="D420" s="12" t="s">
        <v>90</v>
      </c>
      <c r="E420" s="9">
        <v>640.28399999999999</v>
      </c>
      <c r="F420" s="6">
        <v>4</v>
      </c>
      <c r="G420" s="7">
        <v>489.63330000000002</v>
      </c>
      <c r="H420" s="14">
        <f t="shared" si="7"/>
        <v>23.528731000618478</v>
      </c>
    </row>
    <row r="421" spans="1:8" x14ac:dyDescent="0.25">
      <c r="A421" s="6">
        <v>420</v>
      </c>
      <c r="B421" s="4" t="s">
        <v>216</v>
      </c>
      <c r="C421" s="12" t="s">
        <v>215</v>
      </c>
      <c r="D421" s="12" t="s">
        <v>90</v>
      </c>
      <c r="E421" s="9">
        <v>395.07600000000002</v>
      </c>
      <c r="F421" s="6">
        <v>1</v>
      </c>
      <c r="G421" s="7">
        <v>197.53800000000001</v>
      </c>
      <c r="H421" s="14">
        <f t="shared" si="7"/>
        <v>50</v>
      </c>
    </row>
    <row r="422" spans="1:8" x14ac:dyDescent="0.25">
      <c r="A422" s="6">
        <v>421</v>
      </c>
      <c r="B422" s="4" t="s">
        <v>349</v>
      </c>
      <c r="C422" s="12" t="s">
        <v>350</v>
      </c>
      <c r="D422" s="12" t="s">
        <v>90</v>
      </c>
      <c r="E422" s="9">
        <v>1888.1279999999999</v>
      </c>
      <c r="F422" s="6">
        <v>3</v>
      </c>
      <c r="G422" s="7">
        <v>1452.4079999999999</v>
      </c>
      <c r="H422" s="14">
        <f t="shared" si="7"/>
        <v>23.07682529997966</v>
      </c>
    </row>
    <row r="423" spans="1:8" x14ac:dyDescent="0.25">
      <c r="A423" s="6">
        <v>422</v>
      </c>
      <c r="B423" s="4" t="s">
        <v>351</v>
      </c>
      <c r="C423" s="12" t="s">
        <v>350</v>
      </c>
      <c r="D423" s="12" t="s">
        <v>90</v>
      </c>
      <c r="E423" s="9">
        <v>2184.2399999999998</v>
      </c>
      <c r="F423" s="6">
        <v>2</v>
      </c>
      <c r="G423" s="7">
        <v>1680.18</v>
      </c>
      <c r="H423" s="14">
        <f t="shared" si="7"/>
        <v>23.077134380837265</v>
      </c>
    </row>
    <row r="424" spans="1:8" x14ac:dyDescent="0.25">
      <c r="A424" s="6">
        <v>423</v>
      </c>
      <c r="B424" s="4" t="s">
        <v>352</v>
      </c>
      <c r="C424" s="12" t="s">
        <v>350</v>
      </c>
      <c r="D424" s="12" t="s">
        <v>90</v>
      </c>
      <c r="E424" s="9">
        <v>1883.8920000000001</v>
      </c>
      <c r="F424" s="6">
        <v>3</v>
      </c>
      <c r="G424" s="7">
        <v>1449.152</v>
      </c>
      <c r="H424" s="14">
        <f t="shared" si="7"/>
        <v>23.076694417726713</v>
      </c>
    </row>
    <row r="425" spans="1:8" x14ac:dyDescent="0.25">
      <c r="A425" s="6">
        <v>424</v>
      </c>
      <c r="B425" s="4" t="s">
        <v>353</v>
      </c>
      <c r="C425" s="12" t="s">
        <v>350</v>
      </c>
      <c r="D425" s="12" t="s">
        <v>90</v>
      </c>
      <c r="E425" s="9">
        <v>1911.84</v>
      </c>
      <c r="F425" s="6">
        <v>1</v>
      </c>
      <c r="G425" s="7">
        <v>1893.6371999999999</v>
      </c>
      <c r="H425" s="14">
        <f t="shared" si="7"/>
        <v>0.95210896309313853</v>
      </c>
    </row>
    <row r="426" spans="1:8" x14ac:dyDescent="0.25">
      <c r="A426" s="6">
        <v>425</v>
      </c>
      <c r="B426" s="4" t="s">
        <v>446</v>
      </c>
      <c r="C426" s="12" t="s">
        <v>354</v>
      </c>
      <c r="D426" s="12" t="s">
        <v>90</v>
      </c>
      <c r="E426" s="9">
        <v>1006.356</v>
      </c>
      <c r="F426" s="6">
        <v>2</v>
      </c>
      <c r="G426" s="7">
        <v>769.56359999999995</v>
      </c>
      <c r="H426" s="14">
        <f t="shared" si="7"/>
        <v>23.529685320105415</v>
      </c>
    </row>
    <row r="427" spans="1:8" x14ac:dyDescent="0.25">
      <c r="A427" s="6">
        <v>426</v>
      </c>
      <c r="B427" s="4" t="s">
        <v>1067</v>
      </c>
      <c r="C427" s="12" t="s">
        <v>218</v>
      </c>
      <c r="D427" s="12" t="s">
        <v>90</v>
      </c>
      <c r="E427" s="9">
        <v>651.37199999999996</v>
      </c>
      <c r="F427" s="6">
        <v>1</v>
      </c>
      <c r="G427" s="7">
        <v>477.06</v>
      </c>
      <c r="H427" s="14">
        <f t="shared" si="7"/>
        <v>26.760745012066835</v>
      </c>
    </row>
    <row r="428" spans="1:8" x14ac:dyDescent="0.25">
      <c r="A428" s="6">
        <v>427</v>
      </c>
      <c r="B428" s="4" t="s">
        <v>219</v>
      </c>
      <c r="C428" s="12" t="s">
        <v>218</v>
      </c>
      <c r="D428" s="12" t="s">
        <v>90</v>
      </c>
      <c r="E428" s="9">
        <v>562.10400000000004</v>
      </c>
      <c r="F428" s="6">
        <v>2</v>
      </c>
      <c r="G428" s="7">
        <v>281.04899999999998</v>
      </c>
      <c r="H428" s="14">
        <f t="shared" si="7"/>
        <v>50.00053370906452</v>
      </c>
    </row>
    <row r="429" spans="1:8" x14ac:dyDescent="0.25">
      <c r="A429" s="6">
        <v>428</v>
      </c>
      <c r="B429" s="4" t="s">
        <v>447</v>
      </c>
      <c r="C429" s="12" t="s">
        <v>218</v>
      </c>
      <c r="D429" s="12" t="s">
        <v>90</v>
      </c>
      <c r="E429" s="9">
        <v>774.81599999999992</v>
      </c>
      <c r="F429" s="6">
        <v>1</v>
      </c>
      <c r="G429" s="7">
        <v>592.50360000000001</v>
      </c>
      <c r="H429" s="14">
        <f t="shared" si="7"/>
        <v>23.529767067277902</v>
      </c>
    </row>
    <row r="430" spans="1:8" x14ac:dyDescent="0.25">
      <c r="A430" s="6">
        <v>429</v>
      </c>
      <c r="B430" s="4" t="s">
        <v>220</v>
      </c>
      <c r="C430" s="12" t="s">
        <v>218</v>
      </c>
      <c r="D430" s="12" t="s">
        <v>90</v>
      </c>
      <c r="E430" s="9">
        <v>530.30399999999997</v>
      </c>
      <c r="F430" s="6">
        <v>1</v>
      </c>
      <c r="G430" s="7">
        <v>471.28800000000001</v>
      </c>
      <c r="H430" s="14">
        <f t="shared" si="7"/>
        <v>11.128711078928305</v>
      </c>
    </row>
    <row r="431" spans="1:8" x14ac:dyDescent="0.25">
      <c r="A431" s="6">
        <v>430</v>
      </c>
      <c r="B431" s="4" t="s">
        <v>1068</v>
      </c>
      <c r="C431" s="12" t="s">
        <v>1069</v>
      </c>
      <c r="D431" s="12" t="s">
        <v>90</v>
      </c>
      <c r="E431" s="9">
        <v>8775.1984799999991</v>
      </c>
      <c r="F431" s="6">
        <v>1</v>
      </c>
      <c r="G431" s="7">
        <v>5161.9955999999993</v>
      </c>
      <c r="H431" s="14">
        <f t="shared" si="7"/>
        <v>41.175169863508323</v>
      </c>
    </row>
    <row r="432" spans="1:8" x14ac:dyDescent="0.25">
      <c r="A432" s="6">
        <v>431</v>
      </c>
      <c r="B432" s="4" t="s">
        <v>1070</v>
      </c>
      <c r="C432" s="12" t="s">
        <v>529</v>
      </c>
      <c r="D432" s="12" t="s">
        <v>14</v>
      </c>
      <c r="E432" s="9">
        <v>1303.75524</v>
      </c>
      <c r="F432" s="6">
        <v>2</v>
      </c>
      <c r="G432" s="7">
        <v>757.25819999999999</v>
      </c>
      <c r="H432" s="14">
        <f t="shared" si="7"/>
        <v>41.9171500319339</v>
      </c>
    </row>
    <row r="433" spans="1:8" x14ac:dyDescent="0.25">
      <c r="A433" s="6">
        <v>432</v>
      </c>
      <c r="B433" s="4" t="s">
        <v>1071</v>
      </c>
      <c r="C433" s="12" t="s">
        <v>1072</v>
      </c>
      <c r="D433" s="12" t="s">
        <v>14</v>
      </c>
      <c r="E433" s="9">
        <v>263.05200000000002</v>
      </c>
      <c r="F433" s="6">
        <v>1</v>
      </c>
      <c r="G433" s="7">
        <v>202.34399999999999</v>
      </c>
      <c r="H433" s="14">
        <f t="shared" si="7"/>
        <v>23.078326718671605</v>
      </c>
    </row>
    <row r="434" spans="1:8" x14ac:dyDescent="0.25">
      <c r="A434" s="6">
        <v>433</v>
      </c>
      <c r="B434" s="4" t="s">
        <v>251</v>
      </c>
      <c r="C434" s="12" t="s">
        <v>252</v>
      </c>
      <c r="D434" s="12" t="s">
        <v>14</v>
      </c>
      <c r="E434" s="9">
        <v>986.73599999999988</v>
      </c>
      <c r="F434" s="6">
        <v>1</v>
      </c>
      <c r="G434" s="7">
        <v>960.03</v>
      </c>
      <c r="H434" s="14">
        <f t="shared" si="7"/>
        <v>2.7064990027727731</v>
      </c>
    </row>
    <row r="435" spans="1:8" x14ac:dyDescent="0.25">
      <c r="A435" s="6">
        <v>434</v>
      </c>
      <c r="B435" s="4" t="s">
        <v>1073</v>
      </c>
      <c r="C435" s="12" t="s">
        <v>1074</v>
      </c>
      <c r="D435" s="12" t="s">
        <v>14</v>
      </c>
      <c r="E435" s="9">
        <v>2766</v>
      </c>
      <c r="F435" s="6">
        <v>1</v>
      </c>
      <c r="G435" s="7">
        <v>2115.1728000000003</v>
      </c>
      <c r="H435" s="14">
        <f t="shared" si="7"/>
        <v>23.529544468546632</v>
      </c>
    </row>
    <row r="436" spans="1:8" x14ac:dyDescent="0.25">
      <c r="A436" s="6">
        <v>435</v>
      </c>
      <c r="B436" s="4" t="s">
        <v>448</v>
      </c>
      <c r="C436" s="12" t="s">
        <v>531</v>
      </c>
      <c r="D436" s="12" t="s">
        <v>14</v>
      </c>
      <c r="E436" s="9">
        <v>158.4</v>
      </c>
      <c r="F436" s="6">
        <v>4</v>
      </c>
      <c r="G436" s="7">
        <v>121.1301</v>
      </c>
      <c r="H436" s="14">
        <f t="shared" si="7"/>
        <v>23.528977272727275</v>
      </c>
    </row>
    <row r="437" spans="1:8" x14ac:dyDescent="0.25">
      <c r="A437" s="6">
        <v>436</v>
      </c>
      <c r="B437" s="4" t="s">
        <v>1075</v>
      </c>
      <c r="C437" s="12" t="s">
        <v>1076</v>
      </c>
      <c r="D437" s="12" t="s">
        <v>1</v>
      </c>
      <c r="E437" s="9">
        <v>985.25375999999994</v>
      </c>
      <c r="F437" s="6">
        <v>2</v>
      </c>
      <c r="G437" s="7">
        <v>215.5668</v>
      </c>
      <c r="H437" s="14">
        <f t="shared" si="7"/>
        <v>78.120682330610947</v>
      </c>
    </row>
    <row r="438" spans="1:8" x14ac:dyDescent="0.25">
      <c r="A438" s="6">
        <v>437</v>
      </c>
      <c r="B438" s="4" t="s">
        <v>221</v>
      </c>
      <c r="C438" s="12" t="s">
        <v>222</v>
      </c>
      <c r="D438" s="12" t="s">
        <v>223</v>
      </c>
      <c r="E438" s="9">
        <v>249.91199999999998</v>
      </c>
      <c r="F438" s="6">
        <v>0.75</v>
      </c>
      <c r="G438" s="7">
        <v>124.95999999999998</v>
      </c>
      <c r="H438" s="14">
        <f t="shared" si="7"/>
        <v>49.998399436601694</v>
      </c>
    </row>
    <row r="439" spans="1:8" x14ac:dyDescent="0.25">
      <c r="A439" s="6">
        <v>438</v>
      </c>
      <c r="B439" s="4" t="s">
        <v>1077</v>
      </c>
      <c r="C439" s="12" t="s">
        <v>1078</v>
      </c>
      <c r="D439" s="12" t="s">
        <v>4</v>
      </c>
      <c r="E439" s="9">
        <v>1592.3830799999998</v>
      </c>
      <c r="F439" s="6">
        <v>1</v>
      </c>
      <c r="G439" s="7">
        <v>1087.2791999999999</v>
      </c>
      <c r="H439" s="14">
        <f t="shared" si="7"/>
        <v>31.719997929141513</v>
      </c>
    </row>
    <row r="440" spans="1:8" x14ac:dyDescent="0.25">
      <c r="A440" s="6">
        <v>439</v>
      </c>
      <c r="B440" s="4" t="s">
        <v>226</v>
      </c>
      <c r="C440" s="12" t="s">
        <v>227</v>
      </c>
      <c r="D440" s="12" t="s">
        <v>228</v>
      </c>
      <c r="E440" s="9">
        <v>647.16</v>
      </c>
      <c r="F440" s="6">
        <v>1</v>
      </c>
      <c r="G440" s="7">
        <v>323.58</v>
      </c>
      <c r="H440" s="14">
        <f t="shared" si="7"/>
        <v>50</v>
      </c>
    </row>
    <row r="441" spans="1:8" x14ac:dyDescent="0.25">
      <c r="A441" s="6">
        <v>440</v>
      </c>
      <c r="B441" s="4" t="s">
        <v>355</v>
      </c>
      <c r="C441" s="12" t="s">
        <v>356</v>
      </c>
      <c r="D441" s="12" t="s">
        <v>8</v>
      </c>
      <c r="E441" s="9">
        <v>519.26400000000001</v>
      </c>
      <c r="F441" s="6">
        <v>1</v>
      </c>
      <c r="G441" s="7">
        <v>259.63200000000001</v>
      </c>
      <c r="H441" s="14">
        <f t="shared" si="7"/>
        <v>50</v>
      </c>
    </row>
    <row r="442" spans="1:8" x14ac:dyDescent="0.25">
      <c r="A442" s="6">
        <v>441</v>
      </c>
      <c r="B442" s="4" t="s">
        <v>229</v>
      </c>
      <c r="C442" s="12" t="s">
        <v>230</v>
      </c>
      <c r="D442" s="12" t="s">
        <v>35</v>
      </c>
      <c r="E442" s="9">
        <v>2481.444</v>
      </c>
      <c r="F442" s="6">
        <v>1</v>
      </c>
      <c r="G442" s="7">
        <v>1240.722</v>
      </c>
      <c r="H442" s="14">
        <f t="shared" si="7"/>
        <v>50</v>
      </c>
    </row>
    <row r="443" spans="1:8" x14ac:dyDescent="0.25">
      <c r="A443" s="6">
        <v>442</v>
      </c>
      <c r="B443" s="4" t="s">
        <v>231</v>
      </c>
      <c r="C443" s="12" t="s">
        <v>232</v>
      </c>
      <c r="D443" s="12" t="s">
        <v>35</v>
      </c>
      <c r="E443" s="9">
        <v>417.49200000000002</v>
      </c>
      <c r="F443" s="6">
        <v>2</v>
      </c>
      <c r="G443" s="7">
        <v>413.01600000000002</v>
      </c>
      <c r="H443" s="14">
        <f t="shared" si="7"/>
        <v>1.0721163519300916</v>
      </c>
    </row>
    <row r="444" spans="1:8" x14ac:dyDescent="0.25">
      <c r="A444" s="6">
        <v>443</v>
      </c>
      <c r="B444" s="4" t="s">
        <v>233</v>
      </c>
      <c r="C444" s="12" t="s">
        <v>39</v>
      </c>
      <c r="D444" s="12" t="s">
        <v>35</v>
      </c>
      <c r="E444" s="9">
        <v>547.84799999999996</v>
      </c>
      <c r="F444" s="6">
        <v>2</v>
      </c>
      <c r="G444" s="7">
        <v>541.97399999999993</v>
      </c>
      <c r="H444" s="14">
        <f t="shared" si="7"/>
        <v>1.0721952074298002</v>
      </c>
    </row>
    <row r="445" spans="1:8" x14ac:dyDescent="0.25">
      <c r="A445" s="6">
        <v>444</v>
      </c>
      <c r="B445" s="4" t="s">
        <v>357</v>
      </c>
      <c r="C445" s="12" t="s">
        <v>45</v>
      </c>
      <c r="D445" s="12" t="s">
        <v>35</v>
      </c>
      <c r="E445" s="9">
        <v>998.64</v>
      </c>
      <c r="F445" s="6">
        <v>2</v>
      </c>
      <c r="G445" s="7">
        <v>730.17360000000008</v>
      </c>
      <c r="H445" s="14">
        <f t="shared" si="7"/>
        <v>26.883201153568848</v>
      </c>
    </row>
    <row r="446" spans="1:8" x14ac:dyDescent="0.25">
      <c r="A446" s="6">
        <v>445</v>
      </c>
      <c r="B446" s="4" t="s">
        <v>234</v>
      </c>
      <c r="C446" s="12" t="s">
        <v>59</v>
      </c>
      <c r="D446" s="12" t="s">
        <v>35</v>
      </c>
      <c r="E446" s="9">
        <v>1022.208</v>
      </c>
      <c r="F446" s="6">
        <v>1</v>
      </c>
      <c r="G446" s="7">
        <v>786.31200000000001</v>
      </c>
      <c r="H446" s="14">
        <f t="shared" si="7"/>
        <v>23.077103681442523</v>
      </c>
    </row>
    <row r="447" spans="1:8" x14ac:dyDescent="0.25">
      <c r="A447" s="6">
        <v>446</v>
      </c>
      <c r="B447" s="4" t="s">
        <v>235</v>
      </c>
      <c r="C447" s="12" t="s">
        <v>236</v>
      </c>
      <c r="D447" s="12" t="s">
        <v>3</v>
      </c>
      <c r="E447" s="9">
        <v>1182.48</v>
      </c>
      <c r="F447" s="6">
        <v>1</v>
      </c>
      <c r="G447" s="7">
        <v>591.24</v>
      </c>
      <c r="H447" s="14">
        <f t="shared" si="7"/>
        <v>50</v>
      </c>
    </row>
    <row r="448" spans="1:8" x14ac:dyDescent="0.25">
      <c r="A448" s="6">
        <v>447</v>
      </c>
      <c r="B448" s="4" t="s">
        <v>358</v>
      </c>
      <c r="C448" s="12" t="s">
        <v>359</v>
      </c>
      <c r="D448" s="12" t="s">
        <v>0</v>
      </c>
      <c r="E448" s="9">
        <v>2159.3879999999999</v>
      </c>
      <c r="F448" s="6">
        <v>1</v>
      </c>
      <c r="G448" s="7">
        <v>1661.0640000000001</v>
      </c>
      <c r="H448" s="14">
        <f t="shared" si="7"/>
        <v>23.077094065540777</v>
      </c>
    </row>
    <row r="449" spans="1:8" x14ac:dyDescent="0.25">
      <c r="A449" s="6">
        <v>448</v>
      </c>
      <c r="B449" s="4" t="s">
        <v>1079</v>
      </c>
      <c r="C449" s="12" t="s">
        <v>1080</v>
      </c>
      <c r="D449" s="12" t="s">
        <v>1081</v>
      </c>
      <c r="E449" s="9">
        <v>4251.2883599999996</v>
      </c>
      <c r="F449" s="6">
        <v>5</v>
      </c>
      <c r="G449" s="7">
        <v>2705.9784</v>
      </c>
      <c r="H449" s="14">
        <f t="shared" si="7"/>
        <v>36.349215323516646</v>
      </c>
    </row>
    <row r="450" spans="1:8" x14ac:dyDescent="0.25">
      <c r="A450" s="6">
        <v>449</v>
      </c>
      <c r="B450" s="4" t="s">
        <v>1082</v>
      </c>
      <c r="C450" s="12" t="s">
        <v>1080</v>
      </c>
      <c r="D450" s="12" t="s">
        <v>1081</v>
      </c>
      <c r="E450" s="9">
        <v>4251.2883599999996</v>
      </c>
      <c r="F450" s="6">
        <v>3</v>
      </c>
      <c r="G450" s="7">
        <v>2668.3132000000001</v>
      </c>
      <c r="H450" s="14">
        <f t="shared" si="7"/>
        <v>37.235186747012371</v>
      </c>
    </row>
    <row r="451" spans="1:8" x14ac:dyDescent="0.25">
      <c r="A451" s="6">
        <v>450</v>
      </c>
      <c r="B451" s="4" t="s">
        <v>449</v>
      </c>
      <c r="C451" s="12" t="s">
        <v>532</v>
      </c>
      <c r="D451" s="12" t="s">
        <v>566</v>
      </c>
      <c r="E451" s="9">
        <v>2982.6239999999998</v>
      </c>
      <c r="F451" s="6">
        <v>5</v>
      </c>
      <c r="G451" s="7">
        <v>2280.8292000000001</v>
      </c>
      <c r="H451" s="14">
        <f t="shared" si="7"/>
        <v>23.529442531140347</v>
      </c>
    </row>
    <row r="452" spans="1:8" x14ac:dyDescent="0.25">
      <c r="A452" s="6">
        <v>451</v>
      </c>
      <c r="B452" s="4" t="s">
        <v>1083</v>
      </c>
      <c r="C452" s="12" t="s">
        <v>532</v>
      </c>
      <c r="D452" s="12" t="s">
        <v>566</v>
      </c>
      <c r="E452" s="9">
        <v>4514.8562400000001</v>
      </c>
      <c r="F452" s="6">
        <v>6</v>
      </c>
      <c r="G452" s="7">
        <v>2928.4063999999994</v>
      </c>
      <c r="H452" s="14">
        <f t="shared" si="7"/>
        <v>35.138435327012772</v>
      </c>
    </row>
    <row r="453" spans="1:8" x14ac:dyDescent="0.25">
      <c r="A453" s="6">
        <v>452</v>
      </c>
      <c r="B453" s="4" t="s">
        <v>1084</v>
      </c>
      <c r="C453" s="12" t="s">
        <v>533</v>
      </c>
      <c r="D453" s="12" t="s">
        <v>566</v>
      </c>
      <c r="E453" s="9">
        <v>2871.07836</v>
      </c>
      <c r="F453" s="6">
        <v>5</v>
      </c>
      <c r="G453" s="7">
        <v>1841.6426399999998</v>
      </c>
      <c r="H453" s="14">
        <f t="shared" si="7"/>
        <v>35.855368294441121</v>
      </c>
    </row>
    <row r="454" spans="1:8" x14ac:dyDescent="0.25">
      <c r="A454" s="6">
        <v>453</v>
      </c>
      <c r="B454" s="4" t="s">
        <v>450</v>
      </c>
      <c r="C454" s="12" t="s">
        <v>534</v>
      </c>
      <c r="D454" s="12" t="s">
        <v>566</v>
      </c>
      <c r="E454" s="9">
        <v>4714.1759999999995</v>
      </c>
      <c r="F454" s="6">
        <v>1</v>
      </c>
      <c r="G454" s="7">
        <v>3604.9571999999998</v>
      </c>
      <c r="H454" s="14">
        <f t="shared" si="7"/>
        <v>23.529431230399538</v>
      </c>
    </row>
    <row r="455" spans="1:8" x14ac:dyDescent="0.25">
      <c r="A455" s="6">
        <v>454</v>
      </c>
      <c r="B455" s="4" t="s">
        <v>451</v>
      </c>
      <c r="C455" s="12" t="s">
        <v>535</v>
      </c>
      <c r="D455" s="12" t="s">
        <v>263</v>
      </c>
      <c r="E455" s="9">
        <v>3069.9719999999998</v>
      </c>
      <c r="F455" s="6">
        <v>2</v>
      </c>
      <c r="G455" s="7">
        <v>2311.8186000000001</v>
      </c>
      <c r="H455" s="14">
        <f t="shared" si="7"/>
        <v>24.695775726944731</v>
      </c>
    </row>
    <row r="456" spans="1:8" x14ac:dyDescent="0.25">
      <c r="A456" s="6">
        <v>455</v>
      </c>
      <c r="B456" s="4" t="s">
        <v>452</v>
      </c>
      <c r="C456" s="12" t="s">
        <v>535</v>
      </c>
      <c r="D456" s="12" t="s">
        <v>568</v>
      </c>
      <c r="E456" s="9">
        <v>3126.0120000000002</v>
      </c>
      <c r="F456" s="6">
        <v>3</v>
      </c>
      <c r="G456" s="7">
        <v>2390.4764</v>
      </c>
      <c r="H456" s="14">
        <f t="shared" si="7"/>
        <v>23.529519400437366</v>
      </c>
    </row>
    <row r="457" spans="1:8" x14ac:dyDescent="0.25">
      <c r="A457" s="6">
        <v>456</v>
      </c>
      <c r="B457" s="4" t="s">
        <v>1085</v>
      </c>
      <c r="C457" s="12" t="s">
        <v>1086</v>
      </c>
      <c r="D457" s="12" t="s">
        <v>566</v>
      </c>
      <c r="E457" s="9">
        <v>1480.8084000000001</v>
      </c>
      <c r="F457" s="6">
        <v>4</v>
      </c>
      <c r="G457" s="7">
        <v>651.90750000000003</v>
      </c>
      <c r="H457" s="14">
        <f t="shared" si="7"/>
        <v>55.976242436226052</v>
      </c>
    </row>
    <row r="458" spans="1:8" x14ac:dyDescent="0.25">
      <c r="A458" s="6">
        <v>457</v>
      </c>
      <c r="B458" s="4" t="s">
        <v>453</v>
      </c>
      <c r="C458" s="12" t="s">
        <v>354</v>
      </c>
      <c r="D458" s="12" t="s">
        <v>566</v>
      </c>
      <c r="E458" s="9">
        <v>1063.884</v>
      </c>
      <c r="F458" s="6">
        <v>2</v>
      </c>
      <c r="G458" s="7">
        <v>1046.8565999999998</v>
      </c>
      <c r="H458" s="14">
        <f t="shared" si="7"/>
        <v>1.6004940388237969</v>
      </c>
    </row>
    <row r="459" spans="1:8" x14ac:dyDescent="0.25">
      <c r="A459" s="6">
        <v>458</v>
      </c>
      <c r="B459" s="4" t="s">
        <v>454</v>
      </c>
      <c r="C459" s="12" t="s">
        <v>217</v>
      </c>
      <c r="D459" s="12" t="s">
        <v>566</v>
      </c>
      <c r="E459" s="9">
        <v>581.29200000000003</v>
      </c>
      <c r="F459" s="6">
        <v>3</v>
      </c>
      <c r="G459" s="7">
        <v>444.51680000000005</v>
      </c>
      <c r="H459" s="14">
        <f t="shared" ref="H459:H516" si="8">100 - (G459/E459*100)</f>
        <v>23.529517006943152</v>
      </c>
    </row>
    <row r="460" spans="1:8" x14ac:dyDescent="0.25">
      <c r="A460" s="6">
        <v>459</v>
      </c>
      <c r="B460" s="4" t="s">
        <v>455</v>
      </c>
      <c r="C460" s="12" t="s">
        <v>218</v>
      </c>
      <c r="D460" s="12" t="s">
        <v>569</v>
      </c>
      <c r="E460" s="9">
        <v>925.14</v>
      </c>
      <c r="F460" s="6">
        <v>1</v>
      </c>
      <c r="G460" s="7">
        <v>707.46</v>
      </c>
      <c r="H460" s="14">
        <f t="shared" si="8"/>
        <v>23.52941176470587</v>
      </c>
    </row>
    <row r="461" spans="1:8" x14ac:dyDescent="0.25">
      <c r="A461" s="6">
        <v>460</v>
      </c>
      <c r="B461" s="4" t="s">
        <v>456</v>
      </c>
      <c r="C461" s="12" t="s">
        <v>218</v>
      </c>
      <c r="D461" s="12" t="s">
        <v>570</v>
      </c>
      <c r="E461" s="9">
        <v>925.12800000000004</v>
      </c>
      <c r="F461" s="6">
        <v>3</v>
      </c>
      <c r="G461" s="7">
        <v>707.44960000000003</v>
      </c>
      <c r="H461" s="14">
        <f t="shared" si="8"/>
        <v>23.529544019854555</v>
      </c>
    </row>
    <row r="462" spans="1:8" x14ac:dyDescent="0.25">
      <c r="A462" s="6">
        <v>461</v>
      </c>
      <c r="B462" s="4" t="s">
        <v>237</v>
      </c>
      <c r="C462" s="12" t="s">
        <v>238</v>
      </c>
      <c r="D462" s="12" t="s">
        <v>239</v>
      </c>
      <c r="E462" s="9">
        <v>1064.4479999999999</v>
      </c>
      <c r="F462" s="6">
        <v>5</v>
      </c>
      <c r="G462" s="7">
        <v>532.22399999999993</v>
      </c>
      <c r="H462" s="14">
        <f t="shared" si="8"/>
        <v>50</v>
      </c>
    </row>
    <row r="463" spans="1:8" x14ac:dyDescent="0.25">
      <c r="A463" s="6">
        <v>462</v>
      </c>
      <c r="B463" s="4" t="s">
        <v>1087</v>
      </c>
      <c r="C463" s="12" t="s">
        <v>1088</v>
      </c>
      <c r="D463" s="12" t="s">
        <v>36</v>
      </c>
      <c r="E463" s="9">
        <v>1590.8048399999998</v>
      </c>
      <c r="F463" s="6">
        <v>1</v>
      </c>
      <c r="G463" s="7">
        <v>1022.0604</v>
      </c>
      <c r="H463" s="14">
        <f t="shared" si="8"/>
        <v>35.75199331176286</v>
      </c>
    </row>
    <row r="464" spans="1:8" x14ac:dyDescent="0.25">
      <c r="A464" s="6">
        <v>463</v>
      </c>
      <c r="B464" s="4" t="s">
        <v>1089</v>
      </c>
      <c r="C464" s="12" t="s">
        <v>1090</v>
      </c>
      <c r="D464" s="12" t="s">
        <v>34</v>
      </c>
      <c r="E464" s="9">
        <v>2506.2099599999997</v>
      </c>
      <c r="F464" s="6">
        <v>1</v>
      </c>
      <c r="G464" s="7">
        <v>1885.7351999999998</v>
      </c>
      <c r="H464" s="14">
        <f t="shared" si="8"/>
        <v>24.757493183053185</v>
      </c>
    </row>
    <row r="465" spans="1:8" x14ac:dyDescent="0.25">
      <c r="A465" s="6">
        <v>464</v>
      </c>
      <c r="B465" s="4" t="s">
        <v>1091</v>
      </c>
      <c r="C465" s="12" t="s">
        <v>1092</v>
      </c>
      <c r="D465" s="12" t="s">
        <v>34</v>
      </c>
      <c r="E465" s="9">
        <v>2825.4478800000002</v>
      </c>
      <c r="F465" s="6">
        <v>1</v>
      </c>
      <c r="G465" s="7">
        <v>2126.8427999999999</v>
      </c>
      <c r="H465" s="14">
        <f t="shared" si="8"/>
        <v>24.725463348486912</v>
      </c>
    </row>
    <row r="466" spans="1:8" x14ac:dyDescent="0.25">
      <c r="A466" s="6">
        <v>465</v>
      </c>
      <c r="B466" s="4" t="s">
        <v>1093</v>
      </c>
      <c r="C466" s="12" t="s">
        <v>1092</v>
      </c>
      <c r="D466" s="12" t="s">
        <v>34</v>
      </c>
      <c r="E466" s="9">
        <v>2825.4478800000002</v>
      </c>
      <c r="F466" s="6">
        <v>1</v>
      </c>
      <c r="G466" s="7">
        <v>2154.3215999999998</v>
      </c>
      <c r="H466" s="14">
        <f t="shared" si="8"/>
        <v>23.752916652633502</v>
      </c>
    </row>
    <row r="467" spans="1:8" x14ac:dyDescent="0.25">
      <c r="A467" s="6">
        <v>466</v>
      </c>
      <c r="B467" s="4" t="s">
        <v>1094</v>
      </c>
      <c r="C467" s="12" t="s">
        <v>1092</v>
      </c>
      <c r="D467" s="12" t="s">
        <v>34</v>
      </c>
      <c r="E467" s="9">
        <v>2825.4478800000002</v>
      </c>
      <c r="F467" s="6">
        <v>1</v>
      </c>
      <c r="G467" s="7">
        <v>2126.8427999999999</v>
      </c>
      <c r="H467" s="14">
        <f t="shared" si="8"/>
        <v>24.725463348486912</v>
      </c>
    </row>
    <row r="468" spans="1:8" x14ac:dyDescent="0.25">
      <c r="A468" s="6">
        <v>467</v>
      </c>
      <c r="B468" s="4" t="s">
        <v>1095</v>
      </c>
      <c r="C468" s="12" t="s">
        <v>1096</v>
      </c>
      <c r="D468" s="12" t="s">
        <v>571</v>
      </c>
      <c r="E468" s="9">
        <v>1277.7208799999999</v>
      </c>
      <c r="F468" s="6">
        <v>1</v>
      </c>
      <c r="G468" s="7">
        <v>1028.6904</v>
      </c>
      <c r="H468" s="14">
        <f t="shared" si="8"/>
        <v>19.490209786663257</v>
      </c>
    </row>
    <row r="469" spans="1:8" x14ac:dyDescent="0.25">
      <c r="A469" s="6">
        <v>468</v>
      </c>
      <c r="B469" s="4" t="s">
        <v>1097</v>
      </c>
      <c r="C469" s="12" t="s">
        <v>1098</v>
      </c>
      <c r="D469" s="12" t="s">
        <v>34</v>
      </c>
      <c r="E469" s="9">
        <v>3620.0810399999996</v>
      </c>
      <c r="F469" s="6">
        <v>1</v>
      </c>
      <c r="G469" s="7">
        <v>2684.5992000000001</v>
      </c>
      <c r="H469" s="14">
        <f t="shared" si="8"/>
        <v>25.841461272922203</v>
      </c>
    </row>
    <row r="470" spans="1:8" x14ac:dyDescent="0.25">
      <c r="A470" s="6">
        <v>469</v>
      </c>
      <c r="B470" s="4" t="s">
        <v>254</v>
      </c>
      <c r="C470" s="12" t="s">
        <v>255</v>
      </c>
      <c r="D470" s="12" t="s">
        <v>34</v>
      </c>
      <c r="E470" s="9">
        <v>1030.5719999999999</v>
      </c>
      <c r="F470" s="6">
        <v>1</v>
      </c>
      <c r="G470" s="7">
        <v>515.28599999999994</v>
      </c>
      <c r="H470" s="14">
        <f t="shared" si="8"/>
        <v>50</v>
      </c>
    </row>
    <row r="471" spans="1:8" x14ac:dyDescent="0.25">
      <c r="A471" s="6">
        <v>470</v>
      </c>
      <c r="B471" s="4" t="s">
        <v>457</v>
      </c>
      <c r="C471" s="12" t="s">
        <v>536</v>
      </c>
      <c r="D471" s="12" t="s">
        <v>34</v>
      </c>
      <c r="E471" s="9">
        <v>966.63599999999997</v>
      </c>
      <c r="F471" s="6">
        <v>5</v>
      </c>
      <c r="G471" s="7">
        <v>495.76200000000006</v>
      </c>
      <c r="H471" s="14">
        <f t="shared" si="8"/>
        <v>48.712648815065847</v>
      </c>
    </row>
    <row r="472" spans="1:8" x14ac:dyDescent="0.25">
      <c r="A472" s="6">
        <v>471</v>
      </c>
      <c r="B472" s="4" t="s">
        <v>458</v>
      </c>
      <c r="C472" s="12" t="s">
        <v>536</v>
      </c>
      <c r="D472" s="12" t="s">
        <v>34</v>
      </c>
      <c r="E472" s="9">
        <v>925.16399999999999</v>
      </c>
      <c r="F472" s="6">
        <v>3</v>
      </c>
      <c r="G472" s="7">
        <v>462.584</v>
      </c>
      <c r="H472" s="14">
        <f t="shared" si="8"/>
        <v>49.999783822111546</v>
      </c>
    </row>
    <row r="473" spans="1:8" x14ac:dyDescent="0.25">
      <c r="A473" s="6">
        <v>472</v>
      </c>
      <c r="B473" s="4" t="s">
        <v>459</v>
      </c>
      <c r="C473" s="12" t="s">
        <v>536</v>
      </c>
      <c r="D473" s="12" t="s">
        <v>34</v>
      </c>
      <c r="E473" s="9">
        <v>981.08400000000006</v>
      </c>
      <c r="F473" s="6">
        <v>3</v>
      </c>
      <c r="G473" s="7">
        <v>925.16800000000001</v>
      </c>
      <c r="H473" s="14">
        <f t="shared" si="8"/>
        <v>5.6994100403227463</v>
      </c>
    </row>
    <row r="474" spans="1:8" x14ac:dyDescent="0.25">
      <c r="A474" s="6">
        <v>473</v>
      </c>
      <c r="B474" s="4" t="s">
        <v>460</v>
      </c>
      <c r="C474" s="12" t="s">
        <v>536</v>
      </c>
      <c r="D474" s="12" t="s">
        <v>34</v>
      </c>
      <c r="E474" s="9">
        <v>866.14799999999991</v>
      </c>
      <c r="F474" s="6">
        <v>1</v>
      </c>
      <c r="G474" s="7">
        <v>433.07399999999996</v>
      </c>
      <c r="H474" s="14">
        <f t="shared" si="8"/>
        <v>50</v>
      </c>
    </row>
    <row r="475" spans="1:8" x14ac:dyDescent="0.25">
      <c r="A475" s="6">
        <v>474</v>
      </c>
      <c r="B475" s="4" t="s">
        <v>461</v>
      </c>
      <c r="C475" s="12" t="s">
        <v>361</v>
      </c>
      <c r="D475" s="12" t="s">
        <v>34</v>
      </c>
      <c r="E475" s="9">
        <v>715.10399999999993</v>
      </c>
      <c r="F475" s="6">
        <v>1</v>
      </c>
      <c r="G475" s="7">
        <v>357.55199999999996</v>
      </c>
      <c r="H475" s="14">
        <f t="shared" si="8"/>
        <v>50</v>
      </c>
    </row>
    <row r="476" spans="1:8" x14ac:dyDescent="0.25">
      <c r="A476" s="6">
        <v>475</v>
      </c>
      <c r="B476" s="4" t="s">
        <v>360</v>
      </c>
      <c r="C476" s="12" t="s">
        <v>361</v>
      </c>
      <c r="D476" s="12" t="s">
        <v>34</v>
      </c>
      <c r="E476" s="9">
        <v>679.29600000000005</v>
      </c>
      <c r="F476" s="6">
        <v>1</v>
      </c>
      <c r="G476" s="7">
        <v>339.64800000000002</v>
      </c>
      <c r="H476" s="14">
        <f t="shared" si="8"/>
        <v>50</v>
      </c>
    </row>
    <row r="477" spans="1:8" x14ac:dyDescent="0.25">
      <c r="A477" s="6">
        <v>476</v>
      </c>
      <c r="B477" s="4" t="s">
        <v>462</v>
      </c>
      <c r="C477" s="12" t="s">
        <v>361</v>
      </c>
      <c r="D477" s="12" t="s">
        <v>34</v>
      </c>
      <c r="E477" s="9">
        <v>715.10399999999993</v>
      </c>
      <c r="F477" s="6">
        <v>1</v>
      </c>
      <c r="G477" s="7">
        <v>357.55199999999996</v>
      </c>
      <c r="H477" s="14">
        <f t="shared" si="8"/>
        <v>50</v>
      </c>
    </row>
    <row r="478" spans="1:8" x14ac:dyDescent="0.25">
      <c r="A478" s="6">
        <v>477</v>
      </c>
      <c r="B478" s="4" t="s">
        <v>463</v>
      </c>
      <c r="C478" s="12" t="s">
        <v>537</v>
      </c>
      <c r="D478" s="12" t="s">
        <v>34</v>
      </c>
      <c r="E478" s="9">
        <v>694.68</v>
      </c>
      <c r="F478" s="6">
        <v>1</v>
      </c>
      <c r="G478" s="7">
        <v>347.34</v>
      </c>
      <c r="H478" s="14">
        <f t="shared" si="8"/>
        <v>50</v>
      </c>
    </row>
    <row r="479" spans="1:8" x14ac:dyDescent="0.25">
      <c r="A479" s="6">
        <v>478</v>
      </c>
      <c r="B479" s="4" t="s">
        <v>464</v>
      </c>
      <c r="C479" s="12" t="s">
        <v>362</v>
      </c>
      <c r="D479" s="12" t="s">
        <v>36</v>
      </c>
      <c r="E479" s="9">
        <v>763.69199999999989</v>
      </c>
      <c r="F479" s="6">
        <v>1</v>
      </c>
      <c r="G479" s="7">
        <v>381.84599999999995</v>
      </c>
      <c r="H479" s="14">
        <f t="shared" si="8"/>
        <v>50</v>
      </c>
    </row>
    <row r="480" spans="1:8" x14ac:dyDescent="0.25">
      <c r="A480" s="6">
        <v>479</v>
      </c>
      <c r="B480" s="4" t="s">
        <v>465</v>
      </c>
      <c r="C480" s="12" t="s">
        <v>362</v>
      </c>
      <c r="D480" s="12" t="s">
        <v>34</v>
      </c>
      <c r="E480" s="9">
        <v>741.95999999999992</v>
      </c>
      <c r="F480" s="6">
        <v>1</v>
      </c>
      <c r="G480" s="7">
        <v>370.97999999999996</v>
      </c>
      <c r="H480" s="14">
        <f t="shared" si="8"/>
        <v>50</v>
      </c>
    </row>
    <row r="481" spans="1:8" x14ac:dyDescent="0.25">
      <c r="A481" s="6">
        <v>480</v>
      </c>
      <c r="B481" s="4" t="s">
        <v>1099</v>
      </c>
      <c r="C481" s="12" t="s">
        <v>1100</v>
      </c>
      <c r="D481" s="12" t="s">
        <v>34</v>
      </c>
      <c r="E481" s="9">
        <v>2706.9837600000001</v>
      </c>
      <c r="F481" s="6">
        <v>1</v>
      </c>
      <c r="G481" s="7">
        <v>2458.4039999999995</v>
      </c>
      <c r="H481" s="14">
        <f t="shared" si="8"/>
        <v>9.1829054785315947</v>
      </c>
    </row>
    <row r="482" spans="1:8" x14ac:dyDescent="0.25">
      <c r="A482" s="6">
        <v>481</v>
      </c>
      <c r="B482" s="4" t="s">
        <v>466</v>
      </c>
      <c r="C482" s="12" t="s">
        <v>538</v>
      </c>
      <c r="D482" s="12" t="s">
        <v>34</v>
      </c>
      <c r="E482" s="9">
        <v>1242.8999999999999</v>
      </c>
      <c r="F482" s="6">
        <v>1</v>
      </c>
      <c r="G482" s="7">
        <v>621.44999999999993</v>
      </c>
      <c r="H482" s="14">
        <f t="shared" si="8"/>
        <v>50</v>
      </c>
    </row>
    <row r="483" spans="1:8" x14ac:dyDescent="0.25">
      <c r="A483" s="6">
        <v>482</v>
      </c>
      <c r="B483" s="4" t="s">
        <v>256</v>
      </c>
      <c r="C483" s="12" t="s">
        <v>257</v>
      </c>
      <c r="D483" s="12" t="s">
        <v>34</v>
      </c>
      <c r="E483" s="9">
        <v>1321.5959999999998</v>
      </c>
      <c r="F483" s="6">
        <v>1</v>
      </c>
      <c r="G483" s="7">
        <v>660.79799999999989</v>
      </c>
      <c r="H483" s="14">
        <f t="shared" si="8"/>
        <v>50</v>
      </c>
    </row>
    <row r="484" spans="1:8" x14ac:dyDescent="0.25">
      <c r="A484" s="6">
        <v>483</v>
      </c>
      <c r="B484" s="4" t="s">
        <v>467</v>
      </c>
      <c r="C484" s="12" t="s">
        <v>1271</v>
      </c>
      <c r="D484" s="12" t="s">
        <v>34</v>
      </c>
      <c r="E484" s="9">
        <v>238.29599999999999</v>
      </c>
      <c r="F484" s="6">
        <v>1</v>
      </c>
      <c r="G484" s="7">
        <v>232.07999999999998</v>
      </c>
      <c r="H484" s="14">
        <f t="shared" si="8"/>
        <v>2.608520495518178</v>
      </c>
    </row>
    <row r="485" spans="1:8" x14ac:dyDescent="0.25">
      <c r="A485" s="6">
        <v>484</v>
      </c>
      <c r="B485" s="4" t="s">
        <v>468</v>
      </c>
      <c r="C485" s="12" t="s">
        <v>539</v>
      </c>
      <c r="D485" s="12" t="s">
        <v>571</v>
      </c>
      <c r="E485" s="9">
        <v>2560.308</v>
      </c>
      <c r="F485" s="6">
        <v>1</v>
      </c>
      <c r="G485" s="7">
        <v>1280.154</v>
      </c>
      <c r="H485" s="14">
        <f t="shared" si="8"/>
        <v>50</v>
      </c>
    </row>
    <row r="486" spans="1:8" x14ac:dyDescent="0.25">
      <c r="A486" s="6">
        <v>485</v>
      </c>
      <c r="B486" s="4" t="s">
        <v>469</v>
      </c>
      <c r="C486" s="12" t="s">
        <v>363</v>
      </c>
      <c r="D486" s="12" t="s">
        <v>34</v>
      </c>
      <c r="E486" s="9">
        <v>1184.856</v>
      </c>
      <c r="F486" s="6">
        <v>2</v>
      </c>
      <c r="G486" s="7">
        <v>592.42499999999995</v>
      </c>
      <c r="H486" s="14">
        <f t="shared" si="8"/>
        <v>50.000253195325008</v>
      </c>
    </row>
    <row r="487" spans="1:8" x14ac:dyDescent="0.25">
      <c r="A487" s="6">
        <v>486</v>
      </c>
      <c r="B487" s="4" t="s">
        <v>470</v>
      </c>
      <c r="C487" s="12" t="s">
        <v>363</v>
      </c>
      <c r="D487" s="12" t="s">
        <v>34</v>
      </c>
      <c r="E487" s="9">
        <v>1184.652</v>
      </c>
      <c r="F487" s="6">
        <v>1</v>
      </c>
      <c r="G487" s="7">
        <v>592.32600000000002</v>
      </c>
      <c r="H487" s="14">
        <f t="shared" si="8"/>
        <v>50</v>
      </c>
    </row>
    <row r="488" spans="1:8" x14ac:dyDescent="0.25">
      <c r="A488" s="6">
        <v>487</v>
      </c>
      <c r="B488" s="4" t="s">
        <v>471</v>
      </c>
      <c r="C488" s="12" t="s">
        <v>363</v>
      </c>
      <c r="D488" s="12" t="s">
        <v>34</v>
      </c>
      <c r="E488" s="9">
        <v>1219.692</v>
      </c>
      <c r="F488" s="6">
        <v>1</v>
      </c>
      <c r="G488" s="7">
        <v>609.846</v>
      </c>
      <c r="H488" s="14">
        <f t="shared" si="8"/>
        <v>50</v>
      </c>
    </row>
    <row r="489" spans="1:8" x14ac:dyDescent="0.25">
      <c r="A489" s="6">
        <v>488</v>
      </c>
      <c r="B489" s="4" t="s">
        <v>472</v>
      </c>
      <c r="C489" s="12" t="s">
        <v>363</v>
      </c>
      <c r="D489" s="12" t="s">
        <v>34</v>
      </c>
      <c r="E489" s="9">
        <v>1219.692</v>
      </c>
      <c r="F489" s="6">
        <v>1</v>
      </c>
      <c r="G489" s="7">
        <v>609.846</v>
      </c>
      <c r="H489" s="14">
        <f t="shared" si="8"/>
        <v>50</v>
      </c>
    </row>
    <row r="490" spans="1:8" x14ac:dyDescent="0.25">
      <c r="A490" s="6">
        <v>489</v>
      </c>
      <c r="B490" s="4" t="s">
        <v>364</v>
      </c>
      <c r="C490" s="12" t="s">
        <v>365</v>
      </c>
      <c r="D490" s="12" t="s">
        <v>34</v>
      </c>
      <c r="E490" s="9">
        <v>871.60800000000006</v>
      </c>
      <c r="F490" s="6">
        <v>1</v>
      </c>
      <c r="G490" s="7">
        <v>435.80400000000003</v>
      </c>
      <c r="H490" s="14">
        <f t="shared" si="8"/>
        <v>50</v>
      </c>
    </row>
    <row r="491" spans="1:8" x14ac:dyDescent="0.25">
      <c r="A491" s="6">
        <v>490</v>
      </c>
      <c r="B491" s="4" t="s">
        <v>473</v>
      </c>
      <c r="C491" s="12" t="s">
        <v>537</v>
      </c>
      <c r="D491" s="12" t="s">
        <v>34</v>
      </c>
      <c r="E491" s="9">
        <v>691.93200000000002</v>
      </c>
      <c r="F491" s="6">
        <v>1</v>
      </c>
      <c r="G491" s="7">
        <v>345.96600000000001</v>
      </c>
      <c r="H491" s="14">
        <f t="shared" si="8"/>
        <v>50</v>
      </c>
    </row>
    <row r="492" spans="1:8" x14ac:dyDescent="0.25">
      <c r="A492" s="6">
        <v>491</v>
      </c>
      <c r="B492" s="4" t="s">
        <v>366</v>
      </c>
      <c r="C492" s="12" t="s">
        <v>367</v>
      </c>
      <c r="D492" s="12" t="s">
        <v>34</v>
      </c>
      <c r="E492" s="9">
        <v>758.02800000000002</v>
      </c>
      <c r="F492" s="6">
        <v>1</v>
      </c>
      <c r="G492" s="7">
        <v>379.01400000000001</v>
      </c>
      <c r="H492" s="14">
        <f t="shared" si="8"/>
        <v>50</v>
      </c>
    </row>
    <row r="493" spans="1:8" x14ac:dyDescent="0.25">
      <c r="A493" s="6">
        <v>492</v>
      </c>
      <c r="B493" s="4" t="s">
        <v>474</v>
      </c>
      <c r="C493" s="12" t="s">
        <v>362</v>
      </c>
      <c r="D493" s="12" t="s">
        <v>34</v>
      </c>
      <c r="E493" s="9">
        <v>758.02800000000002</v>
      </c>
      <c r="F493" s="6">
        <v>1</v>
      </c>
      <c r="G493" s="7">
        <v>379.01400000000001</v>
      </c>
      <c r="H493" s="14">
        <f t="shared" si="8"/>
        <v>50</v>
      </c>
    </row>
    <row r="494" spans="1:8" x14ac:dyDescent="0.25">
      <c r="A494" s="6">
        <v>493</v>
      </c>
      <c r="B494" s="4" t="s">
        <v>475</v>
      </c>
      <c r="C494" s="12" t="s">
        <v>362</v>
      </c>
      <c r="D494" s="12" t="s">
        <v>34</v>
      </c>
      <c r="E494" s="9">
        <v>758.22</v>
      </c>
      <c r="F494" s="6">
        <v>2</v>
      </c>
      <c r="G494" s="7">
        <v>379.10700000000003</v>
      </c>
      <c r="H494" s="14">
        <f t="shared" si="8"/>
        <v>50.000395663527733</v>
      </c>
    </row>
    <row r="495" spans="1:8" x14ac:dyDescent="0.25">
      <c r="A495" s="6">
        <v>494</v>
      </c>
      <c r="B495" s="4" t="s">
        <v>476</v>
      </c>
      <c r="C495" s="12" t="s">
        <v>540</v>
      </c>
      <c r="D495" s="12" t="s">
        <v>34</v>
      </c>
      <c r="E495" s="9">
        <v>758.02800000000002</v>
      </c>
      <c r="F495" s="6">
        <v>1</v>
      </c>
      <c r="G495" s="7">
        <v>379.01400000000001</v>
      </c>
      <c r="H495" s="14">
        <f t="shared" si="8"/>
        <v>50</v>
      </c>
    </row>
    <row r="496" spans="1:8" x14ac:dyDescent="0.25">
      <c r="A496" s="6">
        <v>495</v>
      </c>
      <c r="B496" s="4" t="s">
        <v>477</v>
      </c>
      <c r="C496" s="12" t="s">
        <v>541</v>
      </c>
      <c r="D496" s="12" t="s">
        <v>34</v>
      </c>
      <c r="E496" s="9">
        <v>1637.2439999999999</v>
      </c>
      <c r="F496" s="6">
        <v>1</v>
      </c>
      <c r="G496" s="7">
        <v>818.62199999999996</v>
      </c>
      <c r="H496" s="14">
        <f t="shared" si="8"/>
        <v>50</v>
      </c>
    </row>
    <row r="497" spans="1:8" x14ac:dyDescent="0.25">
      <c r="A497" s="6">
        <v>496</v>
      </c>
      <c r="B497" s="4" t="s">
        <v>368</v>
      </c>
      <c r="C497" s="12" t="s">
        <v>369</v>
      </c>
      <c r="D497" s="12" t="s">
        <v>34</v>
      </c>
      <c r="E497" s="9">
        <v>824.77199999999993</v>
      </c>
      <c r="F497" s="6">
        <v>1</v>
      </c>
      <c r="G497" s="7">
        <v>412.38599999999997</v>
      </c>
      <c r="H497" s="14">
        <f t="shared" si="8"/>
        <v>50</v>
      </c>
    </row>
    <row r="498" spans="1:8" x14ac:dyDescent="0.25">
      <c r="A498" s="6">
        <v>497</v>
      </c>
      <c r="B498" s="4" t="s">
        <v>370</v>
      </c>
      <c r="C498" s="12" t="s">
        <v>369</v>
      </c>
      <c r="D498" s="12" t="s">
        <v>34</v>
      </c>
      <c r="E498" s="9">
        <v>824.77199999999993</v>
      </c>
      <c r="F498" s="6">
        <v>1</v>
      </c>
      <c r="G498" s="7">
        <v>412.38599999999997</v>
      </c>
      <c r="H498" s="14">
        <f t="shared" si="8"/>
        <v>50</v>
      </c>
    </row>
    <row r="499" spans="1:8" x14ac:dyDescent="0.25">
      <c r="A499" s="6">
        <v>498</v>
      </c>
      <c r="B499" s="4" t="s">
        <v>478</v>
      </c>
      <c r="C499" s="12" t="s">
        <v>542</v>
      </c>
      <c r="D499" s="12" t="s">
        <v>34</v>
      </c>
      <c r="E499" s="9">
        <v>1204.6079999999999</v>
      </c>
      <c r="F499" s="6">
        <v>1</v>
      </c>
      <c r="G499" s="7">
        <v>602.30399999999997</v>
      </c>
      <c r="H499" s="14">
        <f t="shared" si="8"/>
        <v>50</v>
      </c>
    </row>
    <row r="500" spans="1:8" x14ac:dyDescent="0.25">
      <c r="A500" s="6">
        <v>499</v>
      </c>
      <c r="B500" s="4" t="s">
        <v>479</v>
      </c>
      <c r="C500" s="12" t="s">
        <v>543</v>
      </c>
      <c r="D500" s="12" t="s">
        <v>34</v>
      </c>
      <c r="E500" s="9">
        <v>1204.6079999999999</v>
      </c>
      <c r="F500" s="6">
        <v>1</v>
      </c>
      <c r="G500" s="7">
        <v>602.30399999999997</v>
      </c>
      <c r="H500" s="14">
        <f t="shared" si="8"/>
        <v>50</v>
      </c>
    </row>
    <row r="501" spans="1:8" x14ac:dyDescent="0.25">
      <c r="A501" s="6">
        <v>500</v>
      </c>
      <c r="B501" s="4" t="s">
        <v>480</v>
      </c>
      <c r="C501" s="12" t="s">
        <v>363</v>
      </c>
      <c r="D501" s="12" t="s">
        <v>34</v>
      </c>
      <c r="E501" s="9">
        <v>1204.8239999999998</v>
      </c>
      <c r="F501" s="6">
        <v>1</v>
      </c>
      <c r="G501" s="7">
        <v>602.41199999999992</v>
      </c>
      <c r="H501" s="14">
        <f t="shared" si="8"/>
        <v>50</v>
      </c>
    </row>
    <row r="502" spans="1:8" x14ac:dyDescent="0.25">
      <c r="A502" s="6">
        <v>501</v>
      </c>
      <c r="B502" s="4" t="s">
        <v>371</v>
      </c>
      <c r="C502" s="12" t="s">
        <v>372</v>
      </c>
      <c r="D502" s="12" t="s">
        <v>34</v>
      </c>
      <c r="E502" s="9">
        <v>900.78</v>
      </c>
      <c r="F502" s="6">
        <v>1</v>
      </c>
      <c r="G502" s="7">
        <v>450.39</v>
      </c>
      <c r="H502" s="14">
        <f t="shared" si="8"/>
        <v>50</v>
      </c>
    </row>
    <row r="503" spans="1:8" x14ac:dyDescent="0.25">
      <c r="A503" s="6">
        <v>502</v>
      </c>
      <c r="B503" s="4" t="s">
        <v>240</v>
      </c>
      <c r="C503" s="12" t="s">
        <v>241</v>
      </c>
      <c r="D503" s="12" t="s">
        <v>34</v>
      </c>
      <c r="E503" s="9">
        <v>265.73999999999995</v>
      </c>
      <c r="F503" s="6">
        <v>1</v>
      </c>
      <c r="G503" s="7">
        <v>132.86999999999998</v>
      </c>
      <c r="H503" s="14">
        <f t="shared" si="8"/>
        <v>50</v>
      </c>
    </row>
    <row r="504" spans="1:8" x14ac:dyDescent="0.25">
      <c r="A504" s="6">
        <v>503</v>
      </c>
      <c r="B504" s="4" t="s">
        <v>481</v>
      </c>
      <c r="C504" s="12" t="s">
        <v>544</v>
      </c>
      <c r="D504" s="12" t="s">
        <v>34</v>
      </c>
      <c r="E504" s="9">
        <v>147.06</v>
      </c>
      <c r="F504" s="6">
        <v>3</v>
      </c>
      <c r="G504" s="7">
        <v>73.531999999999996</v>
      </c>
      <c r="H504" s="14">
        <f t="shared" si="8"/>
        <v>49.99864001087991</v>
      </c>
    </row>
    <row r="505" spans="1:8" x14ac:dyDescent="0.25">
      <c r="A505" s="6">
        <v>504</v>
      </c>
      <c r="B505" s="4" t="s">
        <v>482</v>
      </c>
      <c r="C505" s="12" t="s">
        <v>545</v>
      </c>
      <c r="D505" s="12" t="s">
        <v>34</v>
      </c>
      <c r="E505" s="9">
        <v>692.13599999999997</v>
      </c>
      <c r="F505" s="6">
        <v>1</v>
      </c>
      <c r="G505" s="7">
        <v>346.06799999999998</v>
      </c>
      <c r="H505" s="14">
        <f t="shared" si="8"/>
        <v>50</v>
      </c>
    </row>
    <row r="506" spans="1:8" x14ac:dyDescent="0.25">
      <c r="A506" s="6">
        <v>505</v>
      </c>
      <c r="B506" s="4" t="s">
        <v>483</v>
      </c>
      <c r="C506" s="12" t="s">
        <v>373</v>
      </c>
      <c r="D506" s="12" t="s">
        <v>34</v>
      </c>
      <c r="E506" s="9">
        <v>414.91199999999998</v>
      </c>
      <c r="F506" s="6">
        <v>1</v>
      </c>
      <c r="G506" s="7">
        <v>207.45599999999999</v>
      </c>
      <c r="H506" s="14">
        <f t="shared" si="8"/>
        <v>50</v>
      </c>
    </row>
    <row r="507" spans="1:8" x14ac:dyDescent="0.25">
      <c r="A507" s="6">
        <v>506</v>
      </c>
      <c r="B507" s="4" t="s">
        <v>1101</v>
      </c>
      <c r="C507" s="12" t="s">
        <v>1102</v>
      </c>
      <c r="D507" s="12" t="s">
        <v>34</v>
      </c>
      <c r="E507" s="9">
        <v>415.40424000000002</v>
      </c>
      <c r="F507" s="6">
        <v>1</v>
      </c>
      <c r="G507" s="7">
        <v>331.90799999999996</v>
      </c>
      <c r="H507" s="14">
        <f t="shared" si="8"/>
        <v>20.099997053472549</v>
      </c>
    </row>
    <row r="508" spans="1:8" x14ac:dyDescent="0.25">
      <c r="A508" s="6">
        <v>507</v>
      </c>
      <c r="B508" s="4" t="s">
        <v>484</v>
      </c>
      <c r="C508" s="12" t="s">
        <v>546</v>
      </c>
      <c r="D508" s="12" t="s">
        <v>34</v>
      </c>
      <c r="E508" s="9">
        <v>2231.9760000000001</v>
      </c>
      <c r="F508" s="6">
        <v>1</v>
      </c>
      <c r="G508" s="7">
        <v>1115.9880000000001</v>
      </c>
      <c r="H508" s="14">
        <f t="shared" si="8"/>
        <v>50</v>
      </c>
    </row>
    <row r="509" spans="1:8" x14ac:dyDescent="0.25">
      <c r="A509" s="6">
        <v>508</v>
      </c>
      <c r="B509" s="4" t="s">
        <v>485</v>
      </c>
      <c r="C509" s="12" t="s">
        <v>546</v>
      </c>
      <c r="D509" s="12" t="s">
        <v>34</v>
      </c>
      <c r="E509" s="9">
        <v>2231.9760000000001</v>
      </c>
      <c r="F509" s="6">
        <v>1</v>
      </c>
      <c r="G509" s="7">
        <v>1115.9880000000001</v>
      </c>
      <c r="H509" s="14">
        <f t="shared" si="8"/>
        <v>50</v>
      </c>
    </row>
    <row r="510" spans="1:8" x14ac:dyDescent="0.25">
      <c r="A510" s="6">
        <v>509</v>
      </c>
      <c r="B510" s="4" t="s">
        <v>486</v>
      </c>
      <c r="C510" s="12" t="s">
        <v>546</v>
      </c>
      <c r="D510" s="12" t="s">
        <v>34</v>
      </c>
      <c r="E510" s="9">
        <v>2231.9760000000001</v>
      </c>
      <c r="F510" s="6">
        <v>1</v>
      </c>
      <c r="G510" s="7">
        <v>1115.9880000000001</v>
      </c>
      <c r="H510" s="14">
        <f t="shared" si="8"/>
        <v>50</v>
      </c>
    </row>
    <row r="511" spans="1:8" x14ac:dyDescent="0.25">
      <c r="A511" s="6">
        <v>510</v>
      </c>
      <c r="B511" s="4" t="s">
        <v>1103</v>
      </c>
      <c r="C511" s="12" t="s">
        <v>1104</v>
      </c>
      <c r="D511" s="12" t="s">
        <v>34</v>
      </c>
      <c r="E511" s="9">
        <v>1960.8131999999998</v>
      </c>
      <c r="F511" s="6">
        <v>1</v>
      </c>
      <c r="G511" s="7">
        <v>1907.9711999999997</v>
      </c>
      <c r="H511" s="14">
        <f t="shared" si="8"/>
        <v>2.6949022986993469</v>
      </c>
    </row>
    <row r="512" spans="1:8" x14ac:dyDescent="0.25">
      <c r="A512" s="6">
        <v>511</v>
      </c>
      <c r="B512" s="4" t="s">
        <v>1105</v>
      </c>
      <c r="C512" s="12" t="s">
        <v>1106</v>
      </c>
      <c r="D512" s="12" t="s">
        <v>36</v>
      </c>
      <c r="E512" s="9">
        <v>522.49199999999996</v>
      </c>
      <c r="F512" s="6">
        <v>1</v>
      </c>
      <c r="G512" s="7">
        <v>401.916</v>
      </c>
      <c r="H512" s="14">
        <f t="shared" si="8"/>
        <v>23.077099745067869</v>
      </c>
    </row>
    <row r="513" spans="1:8" x14ac:dyDescent="0.25">
      <c r="A513" s="6">
        <v>512</v>
      </c>
      <c r="B513" s="4" t="s">
        <v>374</v>
      </c>
      <c r="C513" s="12" t="s">
        <v>375</v>
      </c>
      <c r="D513" s="12" t="s">
        <v>34</v>
      </c>
      <c r="E513" s="9">
        <v>401.916</v>
      </c>
      <c r="F513" s="6">
        <v>1</v>
      </c>
      <c r="G513" s="7">
        <v>200.958</v>
      </c>
      <c r="H513" s="14">
        <f t="shared" si="8"/>
        <v>50</v>
      </c>
    </row>
    <row r="514" spans="1:8" x14ac:dyDescent="0.25">
      <c r="A514" s="6">
        <v>513</v>
      </c>
      <c r="B514" s="4" t="s">
        <v>376</v>
      </c>
      <c r="C514" s="12" t="s">
        <v>377</v>
      </c>
      <c r="D514" s="12" t="s">
        <v>36</v>
      </c>
      <c r="E514" s="9">
        <v>431.07600000000002</v>
      </c>
      <c r="F514" s="6">
        <v>1</v>
      </c>
      <c r="G514" s="7">
        <v>215.53800000000001</v>
      </c>
      <c r="H514" s="14">
        <f t="shared" si="8"/>
        <v>50</v>
      </c>
    </row>
    <row r="515" spans="1:8" x14ac:dyDescent="0.25">
      <c r="A515" s="6">
        <v>514</v>
      </c>
      <c r="B515" s="4" t="s">
        <v>378</v>
      </c>
      <c r="C515" s="12" t="s">
        <v>379</v>
      </c>
      <c r="D515" s="12" t="s">
        <v>34</v>
      </c>
      <c r="E515" s="9">
        <v>431.07600000000002</v>
      </c>
      <c r="F515" s="6">
        <v>1</v>
      </c>
      <c r="G515" s="7">
        <v>215.53800000000001</v>
      </c>
      <c r="H515" s="14">
        <f t="shared" si="8"/>
        <v>50</v>
      </c>
    </row>
    <row r="516" spans="1:8" x14ac:dyDescent="0.25">
      <c r="A516" s="6">
        <v>515</v>
      </c>
      <c r="B516" s="4" t="s">
        <v>380</v>
      </c>
      <c r="C516" s="12" t="s">
        <v>379</v>
      </c>
      <c r="D516" s="12" t="s">
        <v>34</v>
      </c>
      <c r="E516" s="9">
        <v>432.49200000000002</v>
      </c>
      <c r="F516" s="6">
        <v>1</v>
      </c>
      <c r="G516" s="7">
        <v>216.24600000000001</v>
      </c>
      <c r="H516" s="14">
        <f t="shared" si="8"/>
        <v>50</v>
      </c>
    </row>
    <row r="517" spans="1:8" x14ac:dyDescent="0.25">
      <c r="A517" s="6">
        <v>516</v>
      </c>
      <c r="B517" s="4" t="s">
        <v>381</v>
      </c>
      <c r="C517" s="12" t="s">
        <v>379</v>
      </c>
      <c r="D517" s="12" t="s">
        <v>34</v>
      </c>
      <c r="E517" s="9">
        <v>431.07600000000002</v>
      </c>
      <c r="F517" s="6">
        <v>1</v>
      </c>
      <c r="G517" s="7">
        <v>215.53800000000001</v>
      </c>
      <c r="H517" s="14">
        <f t="shared" ref="H517:H575" si="9">100 - (G517/E517*100)</f>
        <v>50</v>
      </c>
    </row>
    <row r="518" spans="1:8" x14ac:dyDescent="0.25">
      <c r="A518" s="6">
        <v>517</v>
      </c>
      <c r="B518" s="4" t="s">
        <v>382</v>
      </c>
      <c r="C518" s="12" t="s">
        <v>379</v>
      </c>
      <c r="D518" s="12" t="s">
        <v>34</v>
      </c>
      <c r="E518" s="9">
        <v>431.07600000000002</v>
      </c>
      <c r="F518" s="6">
        <v>1</v>
      </c>
      <c r="G518" s="7">
        <v>215.53800000000001</v>
      </c>
      <c r="H518" s="14">
        <f t="shared" si="9"/>
        <v>50</v>
      </c>
    </row>
    <row r="519" spans="1:8" x14ac:dyDescent="0.25">
      <c r="A519" s="6">
        <v>518</v>
      </c>
      <c r="B519" s="4" t="s">
        <v>1107</v>
      </c>
      <c r="C519" s="12" t="s">
        <v>1108</v>
      </c>
      <c r="D519" s="12" t="s">
        <v>34</v>
      </c>
      <c r="E519" s="9">
        <v>560.4</v>
      </c>
      <c r="F519" s="6">
        <v>1</v>
      </c>
      <c r="G519" s="7">
        <v>431.07600000000002</v>
      </c>
      <c r="H519" s="14">
        <f t="shared" si="9"/>
        <v>23.077087794432543</v>
      </c>
    </row>
    <row r="520" spans="1:8" x14ac:dyDescent="0.25">
      <c r="A520" s="6">
        <v>519</v>
      </c>
      <c r="B520" s="4" t="s">
        <v>1109</v>
      </c>
      <c r="C520" s="12" t="s">
        <v>1110</v>
      </c>
      <c r="D520" s="12" t="s">
        <v>36</v>
      </c>
      <c r="E520" s="9">
        <v>560.4</v>
      </c>
      <c r="F520" s="6">
        <v>1</v>
      </c>
      <c r="G520" s="7">
        <v>431.07600000000002</v>
      </c>
      <c r="H520" s="14">
        <f t="shared" si="9"/>
        <v>23.077087794432543</v>
      </c>
    </row>
    <row r="521" spans="1:8" x14ac:dyDescent="0.25">
      <c r="A521" s="6">
        <v>520</v>
      </c>
      <c r="B521" s="4" t="s">
        <v>1111</v>
      </c>
      <c r="C521" s="12" t="s">
        <v>1112</v>
      </c>
      <c r="D521" s="12" t="s">
        <v>34</v>
      </c>
      <c r="E521" s="9">
        <v>1490.8025999999998</v>
      </c>
      <c r="F521" s="6">
        <v>1</v>
      </c>
      <c r="G521" s="7">
        <v>1408.9463999999998</v>
      </c>
      <c r="H521" s="14">
        <f t="shared" si="9"/>
        <v>5.4907470647019352</v>
      </c>
    </row>
    <row r="522" spans="1:8" x14ac:dyDescent="0.25">
      <c r="A522" s="6">
        <v>521</v>
      </c>
      <c r="B522" s="4" t="s">
        <v>1113</v>
      </c>
      <c r="C522" s="12" t="s">
        <v>1112</v>
      </c>
      <c r="D522" s="12" t="s">
        <v>34</v>
      </c>
      <c r="E522" s="9">
        <v>1490.8025999999998</v>
      </c>
      <c r="F522" s="6">
        <v>1</v>
      </c>
      <c r="G522" s="7">
        <v>1450.7664</v>
      </c>
      <c r="H522" s="14">
        <f t="shared" si="9"/>
        <v>2.6855466981342602</v>
      </c>
    </row>
    <row r="523" spans="1:8" x14ac:dyDescent="0.25">
      <c r="A523" s="6">
        <v>522</v>
      </c>
      <c r="B523" s="4" t="s">
        <v>1114</v>
      </c>
      <c r="C523" s="12" t="s">
        <v>1112</v>
      </c>
      <c r="D523" s="12" t="s">
        <v>34</v>
      </c>
      <c r="E523" s="9">
        <v>1490.8025999999998</v>
      </c>
      <c r="F523" s="6">
        <v>1</v>
      </c>
      <c r="G523" s="7">
        <v>1450.7664</v>
      </c>
      <c r="H523" s="14">
        <f t="shared" si="9"/>
        <v>2.6855466981342602</v>
      </c>
    </row>
    <row r="524" spans="1:8" x14ac:dyDescent="0.25">
      <c r="A524" s="6">
        <v>523</v>
      </c>
      <c r="B524" s="4" t="s">
        <v>1115</v>
      </c>
      <c r="C524" s="12" t="s">
        <v>1112</v>
      </c>
      <c r="D524" s="12" t="s">
        <v>34</v>
      </c>
      <c r="E524" s="9">
        <v>1490.8025999999998</v>
      </c>
      <c r="F524" s="6">
        <v>1</v>
      </c>
      <c r="G524" s="7">
        <v>1408.9463999999998</v>
      </c>
      <c r="H524" s="14">
        <f t="shared" si="9"/>
        <v>5.4907470647019352</v>
      </c>
    </row>
    <row r="525" spans="1:8" x14ac:dyDescent="0.25">
      <c r="A525" s="6">
        <v>524</v>
      </c>
      <c r="B525" s="4" t="s">
        <v>1116</v>
      </c>
      <c r="C525" s="12" t="s">
        <v>1117</v>
      </c>
      <c r="D525" s="12" t="s">
        <v>34</v>
      </c>
      <c r="E525" s="9">
        <v>1566.9582</v>
      </c>
      <c r="F525" s="6">
        <v>1</v>
      </c>
      <c r="G525" s="7">
        <v>1481.2847999999999</v>
      </c>
      <c r="H525" s="14">
        <f t="shared" si="9"/>
        <v>5.4674974737679776</v>
      </c>
    </row>
    <row r="526" spans="1:8" x14ac:dyDescent="0.25">
      <c r="A526" s="6">
        <v>525</v>
      </c>
      <c r="B526" s="4" t="s">
        <v>1118</v>
      </c>
      <c r="C526" s="12" t="s">
        <v>1117</v>
      </c>
      <c r="D526" s="12" t="s">
        <v>34</v>
      </c>
      <c r="E526" s="9">
        <v>1566.9582</v>
      </c>
      <c r="F526" s="6">
        <v>2</v>
      </c>
      <c r="G526" s="7">
        <v>1481.2949999999998</v>
      </c>
      <c r="H526" s="14">
        <f t="shared" si="9"/>
        <v>5.4668465310689385</v>
      </c>
    </row>
    <row r="527" spans="1:8" x14ac:dyDescent="0.25">
      <c r="A527" s="6">
        <v>526</v>
      </c>
      <c r="B527" s="4" t="s">
        <v>487</v>
      </c>
      <c r="C527" s="12" t="s">
        <v>547</v>
      </c>
      <c r="D527" s="12" t="s">
        <v>34</v>
      </c>
      <c r="E527" s="9">
        <v>235.10399999999998</v>
      </c>
      <c r="F527" s="6">
        <v>3</v>
      </c>
      <c r="G527" s="7">
        <v>117.49349999999998</v>
      </c>
      <c r="H527" s="14">
        <f t="shared" si="9"/>
        <v>50.02488260514496</v>
      </c>
    </row>
    <row r="528" spans="1:8" x14ac:dyDescent="0.25">
      <c r="A528" s="6">
        <v>527</v>
      </c>
      <c r="B528" s="4" t="s">
        <v>1119</v>
      </c>
      <c r="C528" s="12" t="s">
        <v>1120</v>
      </c>
      <c r="D528" s="12" t="s">
        <v>34</v>
      </c>
      <c r="E528" s="9">
        <v>198.46595999999997</v>
      </c>
      <c r="F528" s="6">
        <v>1</v>
      </c>
      <c r="G528" s="7">
        <v>169.2792</v>
      </c>
      <c r="H528" s="14">
        <f t="shared" si="9"/>
        <v>14.706179336748718</v>
      </c>
    </row>
    <row r="529" spans="1:8" x14ac:dyDescent="0.25">
      <c r="A529" s="6">
        <v>528</v>
      </c>
      <c r="B529" s="4" t="s">
        <v>1121</v>
      </c>
      <c r="C529" s="12" t="s">
        <v>253</v>
      </c>
      <c r="D529" s="12" t="s">
        <v>34</v>
      </c>
      <c r="E529" s="9">
        <v>1236.18156</v>
      </c>
      <c r="F529" s="6">
        <v>6</v>
      </c>
      <c r="G529" s="7">
        <v>664.09139999999991</v>
      </c>
      <c r="H529" s="14">
        <f t="shared" si="9"/>
        <v>46.278813607282743</v>
      </c>
    </row>
    <row r="530" spans="1:8" x14ac:dyDescent="0.25">
      <c r="A530" s="6">
        <v>529</v>
      </c>
      <c r="B530" s="4" t="s">
        <v>1122</v>
      </c>
      <c r="C530" s="12" t="s">
        <v>253</v>
      </c>
      <c r="D530" s="12" t="s">
        <v>34</v>
      </c>
      <c r="E530" s="9">
        <v>1236.18156</v>
      </c>
      <c r="F530" s="6">
        <v>3</v>
      </c>
      <c r="G530" s="7">
        <v>669.5619999999999</v>
      </c>
      <c r="H530" s="14">
        <f t="shared" si="9"/>
        <v>45.836273435432908</v>
      </c>
    </row>
    <row r="531" spans="1:8" x14ac:dyDescent="0.25">
      <c r="A531" s="6">
        <v>530</v>
      </c>
      <c r="B531" s="4" t="s">
        <v>1123</v>
      </c>
      <c r="C531" s="12" t="s">
        <v>253</v>
      </c>
      <c r="D531" s="12" t="s">
        <v>34</v>
      </c>
      <c r="E531" s="9">
        <v>1236.18156</v>
      </c>
      <c r="F531" s="6">
        <v>3</v>
      </c>
      <c r="G531" s="7">
        <v>664.07440000000008</v>
      </c>
      <c r="H531" s="14">
        <f t="shared" si="9"/>
        <v>46.280188809805566</v>
      </c>
    </row>
    <row r="532" spans="1:8" x14ac:dyDescent="0.25">
      <c r="A532" s="6">
        <v>531</v>
      </c>
      <c r="B532" s="4" t="s">
        <v>1124</v>
      </c>
      <c r="C532" s="12" t="s">
        <v>253</v>
      </c>
      <c r="D532" s="12" t="s">
        <v>34</v>
      </c>
      <c r="E532" s="9">
        <v>1236.18156</v>
      </c>
      <c r="F532" s="6">
        <v>3</v>
      </c>
      <c r="G532" s="7">
        <v>664.07440000000008</v>
      </c>
      <c r="H532" s="14">
        <f t="shared" si="9"/>
        <v>46.280188809805566</v>
      </c>
    </row>
    <row r="533" spans="1:8" x14ac:dyDescent="0.25">
      <c r="A533" s="6">
        <v>532</v>
      </c>
      <c r="B533" s="4" t="s">
        <v>1125</v>
      </c>
      <c r="C533" s="12" t="s">
        <v>1126</v>
      </c>
      <c r="D533" s="12" t="s">
        <v>34</v>
      </c>
      <c r="E533" s="9">
        <v>3348.5365199999997</v>
      </c>
      <c r="F533" s="6">
        <v>2</v>
      </c>
      <c r="G533" s="7">
        <v>2724.0425999999998</v>
      </c>
      <c r="H533" s="14">
        <f t="shared" si="9"/>
        <v>18.649756879462075</v>
      </c>
    </row>
    <row r="534" spans="1:8" x14ac:dyDescent="0.25">
      <c r="A534" s="6">
        <v>533</v>
      </c>
      <c r="B534" s="4" t="s">
        <v>1127</v>
      </c>
      <c r="C534" s="12" t="s">
        <v>1128</v>
      </c>
      <c r="D534" s="12" t="s">
        <v>34</v>
      </c>
      <c r="E534" s="9">
        <v>2150.81736</v>
      </c>
      <c r="F534" s="6">
        <v>1</v>
      </c>
      <c r="G534" s="7">
        <v>1648.4832000000001</v>
      </c>
      <c r="H534" s="14">
        <f t="shared" si="9"/>
        <v>23.355500533992341</v>
      </c>
    </row>
    <row r="535" spans="1:8" x14ac:dyDescent="0.25">
      <c r="A535" s="6">
        <v>534</v>
      </c>
      <c r="B535" s="4" t="s">
        <v>242</v>
      </c>
      <c r="C535" s="12" t="s">
        <v>243</v>
      </c>
      <c r="D535" s="12" t="s">
        <v>244</v>
      </c>
      <c r="E535" s="9">
        <v>486.51599999999996</v>
      </c>
      <c r="F535" s="6">
        <v>3</v>
      </c>
      <c r="G535" s="7">
        <v>243.26</v>
      </c>
      <c r="H535" s="14">
        <f t="shared" si="9"/>
        <v>49.99958891382812</v>
      </c>
    </row>
    <row r="536" spans="1:8" x14ac:dyDescent="0.25">
      <c r="A536" s="6">
        <v>535</v>
      </c>
      <c r="B536" s="4" t="s">
        <v>488</v>
      </c>
      <c r="C536" s="12" t="s">
        <v>548</v>
      </c>
      <c r="D536" s="12" t="s">
        <v>34</v>
      </c>
      <c r="E536" s="9">
        <v>87.251999999999995</v>
      </c>
      <c r="F536" s="6">
        <v>2</v>
      </c>
      <c r="G536" s="7">
        <v>41.502000000000002</v>
      </c>
      <c r="H536" s="14">
        <f t="shared" si="9"/>
        <v>52.434328152936317</v>
      </c>
    </row>
    <row r="537" spans="1:8" x14ac:dyDescent="0.25">
      <c r="A537" s="6">
        <v>536</v>
      </c>
      <c r="B537" s="4" t="s">
        <v>489</v>
      </c>
      <c r="C537" s="12" t="s">
        <v>543</v>
      </c>
      <c r="D537" s="12" t="s">
        <v>34</v>
      </c>
      <c r="E537" s="9">
        <v>1408.9560000000001</v>
      </c>
      <c r="F537" s="6">
        <v>1</v>
      </c>
      <c r="G537" s="7">
        <v>704.47800000000007</v>
      </c>
      <c r="H537" s="14">
        <f t="shared" si="9"/>
        <v>50</v>
      </c>
    </row>
    <row r="538" spans="1:8" x14ac:dyDescent="0.25">
      <c r="A538" s="6">
        <v>537</v>
      </c>
      <c r="B538" s="4" t="s">
        <v>383</v>
      </c>
      <c r="C538" s="12" t="s">
        <v>384</v>
      </c>
      <c r="D538" s="12" t="s">
        <v>34</v>
      </c>
      <c r="E538" s="9">
        <v>620.96400000000006</v>
      </c>
      <c r="F538" s="6">
        <v>1</v>
      </c>
      <c r="G538" s="7">
        <v>310.48200000000003</v>
      </c>
      <c r="H538" s="14">
        <f t="shared" si="9"/>
        <v>50</v>
      </c>
    </row>
    <row r="539" spans="1:8" x14ac:dyDescent="0.25">
      <c r="A539" s="6">
        <v>538</v>
      </c>
      <c r="B539" s="4" t="s">
        <v>490</v>
      </c>
      <c r="C539" s="12" t="s">
        <v>549</v>
      </c>
      <c r="D539" s="12" t="s">
        <v>34</v>
      </c>
      <c r="E539" s="9">
        <v>759.38400000000001</v>
      </c>
      <c r="F539" s="6">
        <v>1</v>
      </c>
      <c r="G539" s="7">
        <v>379.69200000000001</v>
      </c>
      <c r="H539" s="14">
        <f t="shared" si="9"/>
        <v>50</v>
      </c>
    </row>
    <row r="540" spans="1:8" x14ac:dyDescent="0.25">
      <c r="A540" s="6">
        <v>539</v>
      </c>
      <c r="B540" s="4" t="s">
        <v>491</v>
      </c>
      <c r="C540" s="12" t="s">
        <v>549</v>
      </c>
      <c r="D540" s="12" t="s">
        <v>34</v>
      </c>
      <c r="E540" s="9">
        <v>759.38400000000001</v>
      </c>
      <c r="F540" s="6">
        <v>1</v>
      </c>
      <c r="G540" s="7">
        <v>379.69200000000001</v>
      </c>
      <c r="H540" s="14">
        <f t="shared" si="9"/>
        <v>50</v>
      </c>
    </row>
    <row r="541" spans="1:8" x14ac:dyDescent="0.25">
      <c r="A541" s="6">
        <v>540</v>
      </c>
      <c r="B541" s="4" t="s">
        <v>492</v>
      </c>
      <c r="C541" s="12" t="s">
        <v>549</v>
      </c>
      <c r="D541" s="12" t="s">
        <v>34</v>
      </c>
      <c r="E541" s="9">
        <v>759.38400000000001</v>
      </c>
      <c r="F541" s="6">
        <v>1</v>
      </c>
      <c r="G541" s="7">
        <v>379.69200000000001</v>
      </c>
      <c r="H541" s="14">
        <f t="shared" si="9"/>
        <v>50</v>
      </c>
    </row>
    <row r="542" spans="1:8" x14ac:dyDescent="0.25">
      <c r="A542" s="6">
        <v>541</v>
      </c>
      <c r="B542" s="4" t="s">
        <v>493</v>
      </c>
      <c r="C542" s="12" t="s">
        <v>362</v>
      </c>
      <c r="D542" s="12" t="s">
        <v>34</v>
      </c>
      <c r="E542" s="9">
        <v>876.14400000000001</v>
      </c>
      <c r="F542" s="6">
        <v>1</v>
      </c>
      <c r="G542" s="7">
        <v>438.072</v>
      </c>
      <c r="H542" s="14">
        <f t="shared" si="9"/>
        <v>50</v>
      </c>
    </row>
    <row r="543" spans="1:8" x14ac:dyDescent="0.25">
      <c r="A543" s="6">
        <v>542</v>
      </c>
      <c r="B543" s="4" t="s">
        <v>494</v>
      </c>
      <c r="C543" s="12" t="s">
        <v>362</v>
      </c>
      <c r="D543" s="12" t="s">
        <v>34</v>
      </c>
      <c r="E543" s="9">
        <v>876.15599999999995</v>
      </c>
      <c r="F543" s="6">
        <v>1</v>
      </c>
      <c r="G543" s="7">
        <v>438.07799999999997</v>
      </c>
      <c r="H543" s="14">
        <f t="shared" si="9"/>
        <v>50</v>
      </c>
    </row>
    <row r="544" spans="1:8" x14ac:dyDescent="0.25">
      <c r="A544" s="6">
        <v>543</v>
      </c>
      <c r="B544" s="4" t="s">
        <v>385</v>
      </c>
      <c r="C544" s="12" t="s">
        <v>386</v>
      </c>
      <c r="D544" s="12" t="s">
        <v>36</v>
      </c>
      <c r="E544" s="9">
        <v>1629.396</v>
      </c>
      <c r="F544" s="6">
        <v>1</v>
      </c>
      <c r="G544" s="7">
        <v>814.69799999999998</v>
      </c>
      <c r="H544" s="14">
        <f t="shared" si="9"/>
        <v>50</v>
      </c>
    </row>
    <row r="545" spans="1:8" x14ac:dyDescent="0.25">
      <c r="A545" s="6">
        <v>544</v>
      </c>
      <c r="B545" s="4" t="s">
        <v>387</v>
      </c>
      <c r="C545" s="12" t="s">
        <v>388</v>
      </c>
      <c r="D545" s="12" t="s">
        <v>36</v>
      </c>
      <c r="E545" s="9">
        <v>1566.924</v>
      </c>
      <c r="F545" s="6">
        <v>1</v>
      </c>
      <c r="G545" s="7">
        <v>783.46199999999999</v>
      </c>
      <c r="H545" s="14">
        <f t="shared" si="9"/>
        <v>50</v>
      </c>
    </row>
    <row r="546" spans="1:8" x14ac:dyDescent="0.25">
      <c r="A546" s="6">
        <v>545</v>
      </c>
      <c r="B546" s="4" t="s">
        <v>259</v>
      </c>
      <c r="C546" s="12" t="s">
        <v>258</v>
      </c>
      <c r="D546" s="12" t="s">
        <v>34</v>
      </c>
      <c r="E546" s="9">
        <v>1002.0840000000001</v>
      </c>
      <c r="F546" s="6">
        <v>1</v>
      </c>
      <c r="G546" s="7">
        <v>501.04200000000003</v>
      </c>
      <c r="H546" s="14">
        <f t="shared" si="9"/>
        <v>50</v>
      </c>
    </row>
    <row r="547" spans="1:8" x14ac:dyDescent="0.25">
      <c r="A547" s="6">
        <v>546</v>
      </c>
      <c r="B547" s="4" t="s">
        <v>260</v>
      </c>
      <c r="C547" s="12" t="s">
        <v>258</v>
      </c>
      <c r="D547" s="12" t="s">
        <v>34</v>
      </c>
      <c r="E547" s="9">
        <v>1002.0840000000001</v>
      </c>
      <c r="F547" s="6">
        <v>1</v>
      </c>
      <c r="G547" s="7">
        <v>501.04200000000003</v>
      </c>
      <c r="H547" s="14">
        <f t="shared" si="9"/>
        <v>50</v>
      </c>
    </row>
    <row r="548" spans="1:8" x14ac:dyDescent="0.25">
      <c r="A548" s="6">
        <v>547</v>
      </c>
      <c r="B548" s="4" t="s">
        <v>245</v>
      </c>
      <c r="C548" s="12" t="s">
        <v>246</v>
      </c>
      <c r="D548" s="12" t="s">
        <v>34</v>
      </c>
      <c r="E548" s="9">
        <v>93.203999999999994</v>
      </c>
      <c r="F548" s="6">
        <v>3</v>
      </c>
      <c r="G548" s="7">
        <v>46.603999999999999</v>
      </c>
      <c r="H548" s="14">
        <f t="shared" si="9"/>
        <v>49.997854169348955</v>
      </c>
    </row>
    <row r="549" spans="1:8" x14ac:dyDescent="0.25">
      <c r="A549" s="6">
        <v>548</v>
      </c>
      <c r="B549" s="4" t="s">
        <v>262</v>
      </c>
      <c r="C549" s="12" t="s">
        <v>261</v>
      </c>
      <c r="D549" s="12" t="s">
        <v>34</v>
      </c>
      <c r="E549" s="9">
        <v>632.13599999999997</v>
      </c>
      <c r="F549" s="6">
        <v>1</v>
      </c>
      <c r="G549" s="7">
        <v>316.06799999999998</v>
      </c>
      <c r="H549" s="14">
        <f t="shared" si="9"/>
        <v>50</v>
      </c>
    </row>
    <row r="550" spans="1:8" x14ac:dyDescent="0.25">
      <c r="A550" s="6">
        <v>549</v>
      </c>
      <c r="B550" s="4" t="s">
        <v>389</v>
      </c>
      <c r="C550" s="12" t="s">
        <v>390</v>
      </c>
      <c r="D550" s="12" t="s">
        <v>34</v>
      </c>
      <c r="E550" s="9">
        <v>690.99599999999998</v>
      </c>
      <c r="F550" s="6">
        <v>1</v>
      </c>
      <c r="G550" s="7">
        <v>345.49799999999999</v>
      </c>
      <c r="H550" s="14">
        <f t="shared" si="9"/>
        <v>50</v>
      </c>
    </row>
    <row r="551" spans="1:8" x14ac:dyDescent="0.25">
      <c r="A551" s="6">
        <v>550</v>
      </c>
      <c r="B551" s="4" t="s">
        <v>1129</v>
      </c>
      <c r="C551" s="12" t="s">
        <v>1130</v>
      </c>
      <c r="D551" s="12" t="s">
        <v>566</v>
      </c>
      <c r="E551" s="9">
        <v>3178.8487199999995</v>
      </c>
      <c r="F551" s="6">
        <v>6</v>
      </c>
      <c r="G551" s="7">
        <v>1874.1479999999997</v>
      </c>
      <c r="H551" s="14">
        <f t="shared" si="9"/>
        <v>41.043183709604151</v>
      </c>
    </row>
    <row r="552" spans="1:8" x14ac:dyDescent="0.25">
      <c r="A552" s="6">
        <v>551</v>
      </c>
      <c r="B552" s="4" t="s">
        <v>1131</v>
      </c>
      <c r="C552" s="12" t="s">
        <v>1130</v>
      </c>
      <c r="D552" s="12" t="s">
        <v>566</v>
      </c>
      <c r="E552" s="9">
        <v>3710.23488</v>
      </c>
      <c r="F552" s="6">
        <v>2</v>
      </c>
      <c r="G552" s="7">
        <v>1768.5473999999997</v>
      </c>
      <c r="H552" s="14">
        <f t="shared" si="9"/>
        <v>52.333276539085318</v>
      </c>
    </row>
    <row r="553" spans="1:8" x14ac:dyDescent="0.25">
      <c r="A553" s="6">
        <v>552</v>
      </c>
      <c r="B553" s="4" t="s">
        <v>1132</v>
      </c>
      <c r="C553" s="12" t="s">
        <v>33</v>
      </c>
      <c r="D553" s="12" t="s">
        <v>1</v>
      </c>
      <c r="E553" s="9">
        <v>374.39327999999995</v>
      </c>
      <c r="F553" s="6">
        <v>1</v>
      </c>
      <c r="G553" s="7">
        <v>242.98439999999999</v>
      </c>
      <c r="H553" s="14">
        <f t="shared" si="9"/>
        <v>35.09915562587021</v>
      </c>
    </row>
    <row r="554" spans="1:8" x14ac:dyDescent="0.25">
      <c r="A554" s="6">
        <v>553</v>
      </c>
      <c r="B554" s="4" t="s">
        <v>247</v>
      </c>
      <c r="C554" s="12" t="s">
        <v>248</v>
      </c>
      <c r="D554" s="12" t="s">
        <v>224</v>
      </c>
      <c r="E554" s="9">
        <v>3064.3199999999997</v>
      </c>
      <c r="F554" s="6">
        <v>1</v>
      </c>
      <c r="G554" s="7">
        <v>1532.1599999999999</v>
      </c>
      <c r="H554" s="14">
        <f t="shared" si="9"/>
        <v>50</v>
      </c>
    </row>
    <row r="555" spans="1:8" x14ac:dyDescent="0.25">
      <c r="A555" s="6">
        <v>554</v>
      </c>
      <c r="B555" s="4" t="s">
        <v>249</v>
      </c>
      <c r="C555" s="12" t="s">
        <v>248</v>
      </c>
      <c r="D555" s="12" t="s">
        <v>225</v>
      </c>
      <c r="E555" s="9">
        <v>3350.904</v>
      </c>
      <c r="F555" s="6">
        <v>1</v>
      </c>
      <c r="G555" s="7">
        <v>1675.452</v>
      </c>
      <c r="H555" s="14">
        <f t="shared" si="9"/>
        <v>50</v>
      </c>
    </row>
    <row r="556" spans="1:8" x14ac:dyDescent="0.25">
      <c r="A556" s="6">
        <v>555</v>
      </c>
      <c r="B556" s="4" t="s">
        <v>250</v>
      </c>
      <c r="C556" s="12" t="s">
        <v>238</v>
      </c>
      <c r="D556" s="12" t="s">
        <v>239</v>
      </c>
      <c r="E556" s="9">
        <v>820.25999999999988</v>
      </c>
      <c r="F556" s="6">
        <v>1</v>
      </c>
      <c r="G556" s="7">
        <v>410.12999999999994</v>
      </c>
      <c r="H556" s="14">
        <f t="shared" si="9"/>
        <v>50</v>
      </c>
    </row>
    <row r="557" spans="1:8" x14ac:dyDescent="0.25">
      <c r="A557" s="6">
        <v>556</v>
      </c>
      <c r="B557" s="4" t="s">
        <v>391</v>
      </c>
      <c r="C557" s="12" t="s">
        <v>495</v>
      </c>
      <c r="D557" s="12" t="s">
        <v>552</v>
      </c>
      <c r="E557" s="9">
        <v>22.871999999999996</v>
      </c>
      <c r="F557" s="6">
        <v>8</v>
      </c>
      <c r="G557" s="7">
        <v>17.492280000000001</v>
      </c>
      <c r="H557" s="14">
        <f t="shared" si="9"/>
        <v>23.520986358866722</v>
      </c>
    </row>
    <row r="558" spans="1:8" x14ac:dyDescent="0.25">
      <c r="A558" s="6">
        <v>557</v>
      </c>
      <c r="B558" s="4" t="s">
        <v>399</v>
      </c>
      <c r="C558" s="12" t="s">
        <v>6</v>
      </c>
      <c r="D558" s="12" t="s">
        <v>1133</v>
      </c>
      <c r="E558" s="9">
        <v>23.363999999999997</v>
      </c>
      <c r="F558" s="6">
        <v>10</v>
      </c>
      <c r="G558" s="7">
        <v>17.86356</v>
      </c>
      <c r="H558" s="14">
        <f t="shared" si="9"/>
        <v>23.542372881355917</v>
      </c>
    </row>
    <row r="559" spans="1:8" x14ac:dyDescent="0.25">
      <c r="A559" s="6">
        <v>558</v>
      </c>
      <c r="B559" s="4" t="s">
        <v>1135</v>
      </c>
      <c r="C559" s="12" t="s">
        <v>1136</v>
      </c>
      <c r="D559" s="12" t="s">
        <v>1134</v>
      </c>
      <c r="E559" s="9">
        <v>226.04616000000001</v>
      </c>
      <c r="F559" s="6">
        <v>9</v>
      </c>
      <c r="G559" s="7">
        <v>144.35946666666666</v>
      </c>
      <c r="H559" s="14">
        <f t="shared" si="9"/>
        <v>36.137173634506048</v>
      </c>
    </row>
    <row r="560" spans="1:8" x14ac:dyDescent="0.25">
      <c r="A560" s="6">
        <v>559</v>
      </c>
      <c r="B560" s="4" t="s">
        <v>1137</v>
      </c>
      <c r="C560" s="12" t="s">
        <v>9</v>
      </c>
      <c r="D560" s="12" t="s">
        <v>1138</v>
      </c>
      <c r="E560" s="9">
        <v>30.770639999999997</v>
      </c>
      <c r="F560" s="6">
        <v>6</v>
      </c>
      <c r="G560" s="7">
        <v>19.0366</v>
      </c>
      <c r="H560" s="14">
        <f t="shared" si="9"/>
        <v>38.133883468137157</v>
      </c>
    </row>
    <row r="561" spans="1:8" x14ac:dyDescent="0.25">
      <c r="A561" s="6">
        <v>560</v>
      </c>
      <c r="B561" s="4" t="s">
        <v>1140</v>
      </c>
      <c r="C561" s="12" t="s">
        <v>62</v>
      </c>
      <c r="D561" s="12" t="s">
        <v>1141</v>
      </c>
      <c r="E561" s="9">
        <v>30.178919999999998</v>
      </c>
      <c r="F561" s="6">
        <v>6</v>
      </c>
      <c r="G561" s="7">
        <v>19.8934</v>
      </c>
      <c r="H561" s="14">
        <f t="shared" si="9"/>
        <v>34.081802794798492</v>
      </c>
    </row>
    <row r="562" spans="1:8" x14ac:dyDescent="0.25">
      <c r="A562" s="6">
        <v>561</v>
      </c>
      <c r="B562" s="4" t="s">
        <v>1142</v>
      </c>
      <c r="C562" s="12" t="s">
        <v>62</v>
      </c>
      <c r="D562" s="12" t="s">
        <v>1143</v>
      </c>
      <c r="E562" s="9">
        <v>48.995519999999999</v>
      </c>
      <c r="F562" s="6">
        <v>4</v>
      </c>
      <c r="G562" s="7">
        <v>27.050399999999996</v>
      </c>
      <c r="H562" s="14">
        <f t="shared" si="9"/>
        <v>44.790054274349991</v>
      </c>
    </row>
    <row r="563" spans="1:8" x14ac:dyDescent="0.25">
      <c r="A563" s="6">
        <v>562</v>
      </c>
      <c r="B563" s="4" t="s">
        <v>1144</v>
      </c>
      <c r="C563" s="12" t="s">
        <v>62</v>
      </c>
      <c r="D563" s="12" t="s">
        <v>1145</v>
      </c>
      <c r="E563" s="9">
        <v>34.083839999999995</v>
      </c>
      <c r="F563" s="6">
        <v>3</v>
      </c>
      <c r="G563" s="7">
        <v>17.360399999999998</v>
      </c>
      <c r="H563" s="14">
        <f t="shared" si="9"/>
        <v>49.06559824245155</v>
      </c>
    </row>
    <row r="564" spans="1:8" x14ac:dyDescent="0.25">
      <c r="A564" s="6">
        <v>563</v>
      </c>
      <c r="B564" s="4" t="s">
        <v>1146</v>
      </c>
      <c r="C564" s="12" t="s">
        <v>62</v>
      </c>
      <c r="D564" s="12" t="s">
        <v>1147</v>
      </c>
      <c r="E564" s="9">
        <v>56.451360000000001</v>
      </c>
      <c r="F564" s="6">
        <v>1</v>
      </c>
      <c r="G564" s="7">
        <v>33.374399999999994</v>
      </c>
      <c r="H564" s="14">
        <f t="shared" si="9"/>
        <v>40.879369425289326</v>
      </c>
    </row>
    <row r="565" spans="1:8" x14ac:dyDescent="0.25">
      <c r="A565" s="6">
        <v>564</v>
      </c>
      <c r="B565" s="4" t="s">
        <v>1148</v>
      </c>
      <c r="C565" s="12" t="s">
        <v>62</v>
      </c>
      <c r="D565" s="12" t="s">
        <v>1149</v>
      </c>
      <c r="E565" s="9">
        <v>160.83312000000001</v>
      </c>
      <c r="F565" s="6">
        <v>1</v>
      </c>
      <c r="G565" s="7">
        <v>91.004400000000004</v>
      </c>
      <c r="H565" s="14">
        <f t="shared" si="9"/>
        <v>43.416878314615793</v>
      </c>
    </row>
    <row r="566" spans="1:8" x14ac:dyDescent="0.25">
      <c r="A566" s="6">
        <v>565</v>
      </c>
      <c r="B566" s="4" t="s">
        <v>1150</v>
      </c>
      <c r="C566" s="12" t="s">
        <v>1151</v>
      </c>
      <c r="D566" s="12" t="s">
        <v>1152</v>
      </c>
      <c r="E566" s="9">
        <v>371.72687999999999</v>
      </c>
      <c r="F566" s="6">
        <v>1</v>
      </c>
      <c r="G566" s="7">
        <v>213.77160000000001</v>
      </c>
      <c r="H566" s="14">
        <f t="shared" si="9"/>
        <v>42.492294342556015</v>
      </c>
    </row>
    <row r="567" spans="1:8" x14ac:dyDescent="0.25">
      <c r="A567" s="6">
        <v>566</v>
      </c>
      <c r="B567" s="4" t="s">
        <v>1153</v>
      </c>
      <c r="C567" s="12" t="s">
        <v>1154</v>
      </c>
      <c r="D567" s="12" t="s">
        <v>1155</v>
      </c>
      <c r="E567" s="9">
        <v>84.144480000000001</v>
      </c>
      <c r="F567" s="6">
        <v>2</v>
      </c>
      <c r="G567" s="7">
        <v>53.652000000000001</v>
      </c>
      <c r="H567" s="14">
        <f t="shared" si="9"/>
        <v>36.238241652928394</v>
      </c>
    </row>
    <row r="568" spans="1:8" x14ac:dyDescent="0.25">
      <c r="A568" s="6">
        <v>567</v>
      </c>
      <c r="B568" s="4" t="s">
        <v>1156</v>
      </c>
      <c r="C568" s="12" t="s">
        <v>19</v>
      </c>
      <c r="D568" s="12" t="s">
        <v>1157</v>
      </c>
      <c r="E568" s="9">
        <v>139.53072</v>
      </c>
      <c r="F568" s="6">
        <v>2</v>
      </c>
      <c r="G568" s="7">
        <v>80.243399999999994</v>
      </c>
      <c r="H568" s="14">
        <f t="shared" si="9"/>
        <v>42.490513916935292</v>
      </c>
    </row>
    <row r="569" spans="1:8" x14ac:dyDescent="0.25">
      <c r="A569" s="6">
        <v>568</v>
      </c>
      <c r="B569" s="4" t="s">
        <v>1158</v>
      </c>
      <c r="C569" s="12" t="s">
        <v>1159</v>
      </c>
      <c r="D569" s="12" t="s">
        <v>1275</v>
      </c>
      <c r="E569" s="9">
        <v>23.076000000000001</v>
      </c>
      <c r="F569" s="6">
        <v>1</v>
      </c>
      <c r="G569" s="7">
        <v>11.538</v>
      </c>
      <c r="H569" s="14">
        <f t="shared" si="9"/>
        <v>50</v>
      </c>
    </row>
    <row r="570" spans="1:8" x14ac:dyDescent="0.25">
      <c r="A570" s="6">
        <v>569</v>
      </c>
      <c r="B570" s="4" t="s">
        <v>1160</v>
      </c>
      <c r="C570" s="12" t="s">
        <v>1161</v>
      </c>
      <c r="D570" s="12" t="s">
        <v>1275</v>
      </c>
      <c r="E570" s="9">
        <v>574.70759999999996</v>
      </c>
      <c r="F570" s="6">
        <v>1</v>
      </c>
      <c r="G570" s="7">
        <v>296.08559999999994</v>
      </c>
      <c r="H570" s="14">
        <f t="shared" si="9"/>
        <v>48.480653466214832</v>
      </c>
    </row>
    <row r="571" spans="1:8" x14ac:dyDescent="0.25">
      <c r="A571" s="6">
        <v>570</v>
      </c>
      <c r="B571" s="4" t="s">
        <v>1162</v>
      </c>
      <c r="C571" s="12" t="s">
        <v>1163</v>
      </c>
      <c r="D571" s="12" t="s">
        <v>1134</v>
      </c>
      <c r="E571" s="9">
        <v>3404.2498799999998</v>
      </c>
      <c r="F571" s="6">
        <v>2</v>
      </c>
      <c r="G571" s="7">
        <v>2598.0113999999999</v>
      </c>
      <c r="H571" s="14">
        <f t="shared" si="9"/>
        <v>23.683293189981697</v>
      </c>
    </row>
    <row r="572" spans="1:8" x14ac:dyDescent="0.25">
      <c r="A572" s="6">
        <v>571</v>
      </c>
      <c r="B572" s="4" t="s">
        <v>1164</v>
      </c>
      <c r="C572" s="12" t="s">
        <v>1165</v>
      </c>
      <c r="D572" s="12" t="s">
        <v>1134</v>
      </c>
      <c r="E572" s="9">
        <v>182.73239999999998</v>
      </c>
      <c r="F572" s="6">
        <v>2</v>
      </c>
      <c r="G572" s="7">
        <v>148.78739999999999</v>
      </c>
      <c r="H572" s="14">
        <f t="shared" si="9"/>
        <v>18.5763444249624</v>
      </c>
    </row>
    <row r="573" spans="1:8" x14ac:dyDescent="0.25">
      <c r="A573" s="6">
        <v>572</v>
      </c>
      <c r="B573" s="4" t="s">
        <v>1166</v>
      </c>
      <c r="C573" s="12" t="s">
        <v>1165</v>
      </c>
      <c r="D573" s="12" t="s">
        <v>1134</v>
      </c>
      <c r="E573" s="9">
        <v>182.73239999999998</v>
      </c>
      <c r="F573" s="6">
        <v>2</v>
      </c>
      <c r="G573" s="7">
        <v>148.78739999999999</v>
      </c>
      <c r="H573" s="14">
        <f t="shared" si="9"/>
        <v>18.5763444249624</v>
      </c>
    </row>
    <row r="574" spans="1:8" x14ac:dyDescent="0.25">
      <c r="A574" s="6">
        <v>573</v>
      </c>
      <c r="B574" s="4" t="s">
        <v>1167</v>
      </c>
      <c r="C574" s="12" t="s">
        <v>1165</v>
      </c>
      <c r="D574" s="12" t="s">
        <v>1134</v>
      </c>
      <c r="E574" s="9">
        <v>182.73239999999998</v>
      </c>
      <c r="F574" s="6">
        <v>2</v>
      </c>
      <c r="G574" s="7">
        <v>148.78739999999999</v>
      </c>
      <c r="H574" s="14">
        <f t="shared" si="9"/>
        <v>18.5763444249624</v>
      </c>
    </row>
    <row r="575" spans="1:8" x14ac:dyDescent="0.25">
      <c r="A575" s="6">
        <v>574</v>
      </c>
      <c r="B575" s="4" t="s">
        <v>1168</v>
      </c>
      <c r="C575" s="12" t="s">
        <v>1165</v>
      </c>
      <c r="D575" s="12" t="s">
        <v>1134</v>
      </c>
      <c r="E575" s="9">
        <v>182.73239999999998</v>
      </c>
      <c r="F575" s="6">
        <v>2</v>
      </c>
      <c r="G575" s="7">
        <v>148.43039999999999</v>
      </c>
      <c r="H575" s="14">
        <f t="shared" si="9"/>
        <v>18.771712077332765</v>
      </c>
    </row>
    <row r="576" spans="1:8" x14ac:dyDescent="0.25">
      <c r="A576" s="6">
        <v>575</v>
      </c>
      <c r="B576" s="4" t="s">
        <v>1169</v>
      </c>
      <c r="C576" s="12" t="s">
        <v>1170</v>
      </c>
      <c r="D576" s="12" t="s">
        <v>1171</v>
      </c>
      <c r="E576" s="9">
        <v>577.38</v>
      </c>
      <c r="F576" s="6">
        <v>1</v>
      </c>
      <c r="G576" s="7">
        <v>441.52679999999992</v>
      </c>
      <c r="H576" s="14">
        <f t="shared" ref="H576:H618" si="10">100 - (G576/E576*100)</f>
        <v>23.529252831757262</v>
      </c>
    </row>
    <row r="577" spans="1:8" x14ac:dyDescent="0.25">
      <c r="A577" s="6">
        <v>576</v>
      </c>
      <c r="B577" s="4" t="s">
        <v>1172</v>
      </c>
      <c r="C577" s="12" t="s">
        <v>1173</v>
      </c>
      <c r="D577" s="12" t="s">
        <v>1145</v>
      </c>
      <c r="E577" s="9">
        <v>391.82399999999996</v>
      </c>
      <c r="F577" s="6">
        <v>2</v>
      </c>
      <c r="G577" s="7">
        <v>307.55400000000003</v>
      </c>
      <c r="H577" s="14">
        <f t="shared" si="10"/>
        <v>21.50710523091999</v>
      </c>
    </row>
    <row r="578" spans="1:8" x14ac:dyDescent="0.25">
      <c r="A578" s="6">
        <v>577</v>
      </c>
      <c r="B578" s="4" t="s">
        <v>1174</v>
      </c>
      <c r="C578" s="12" t="s">
        <v>1175</v>
      </c>
      <c r="D578" s="12" t="s">
        <v>1155</v>
      </c>
      <c r="E578" s="9">
        <v>46.943999999999996</v>
      </c>
      <c r="F578" s="6">
        <v>1</v>
      </c>
      <c r="G578" s="7">
        <v>36.107999999999997</v>
      </c>
      <c r="H578" s="14">
        <f t="shared" si="10"/>
        <v>23.082822085889561</v>
      </c>
    </row>
    <row r="579" spans="1:8" x14ac:dyDescent="0.25">
      <c r="A579" s="6">
        <v>578</v>
      </c>
      <c r="B579" s="4" t="s">
        <v>1176</v>
      </c>
      <c r="C579" s="12" t="s">
        <v>1175</v>
      </c>
      <c r="D579" s="12" t="s">
        <v>1155</v>
      </c>
      <c r="E579" s="9">
        <v>29.891999999999999</v>
      </c>
      <c r="F579" s="6">
        <v>2</v>
      </c>
      <c r="G579" s="7">
        <v>14.946</v>
      </c>
      <c r="H579" s="14">
        <f t="shared" si="10"/>
        <v>50</v>
      </c>
    </row>
    <row r="580" spans="1:8" x14ac:dyDescent="0.25">
      <c r="A580" s="6">
        <v>579</v>
      </c>
      <c r="B580" s="4" t="s">
        <v>1177</v>
      </c>
      <c r="C580" s="12" t="s">
        <v>1178</v>
      </c>
      <c r="D580" s="12" t="s">
        <v>1179</v>
      </c>
      <c r="E580" s="9">
        <v>69.116399999999999</v>
      </c>
      <c r="F580" s="6">
        <v>6</v>
      </c>
      <c r="G580" s="7">
        <v>49.289799999999993</v>
      </c>
      <c r="H580" s="14">
        <f t="shared" si="10"/>
        <v>28.685811182295382</v>
      </c>
    </row>
    <row r="581" spans="1:8" x14ac:dyDescent="0.25">
      <c r="A581" s="6">
        <v>580</v>
      </c>
      <c r="B581" s="4" t="s">
        <v>1180</v>
      </c>
      <c r="C581" s="12" t="s">
        <v>1181</v>
      </c>
      <c r="D581" s="12" t="s">
        <v>1155</v>
      </c>
      <c r="E581" s="9">
        <v>43.835999999999999</v>
      </c>
      <c r="F581" s="6">
        <v>1</v>
      </c>
      <c r="G581" s="7">
        <v>21.917999999999999</v>
      </c>
      <c r="H581" s="14">
        <f t="shared" si="10"/>
        <v>50</v>
      </c>
    </row>
    <row r="582" spans="1:8" x14ac:dyDescent="0.25">
      <c r="A582" s="6">
        <v>581</v>
      </c>
      <c r="B582" s="4" t="s">
        <v>1182</v>
      </c>
      <c r="C582" s="12" t="s">
        <v>1183</v>
      </c>
      <c r="D582" s="12" t="s">
        <v>1155</v>
      </c>
      <c r="E582" s="9">
        <v>591.19200000000001</v>
      </c>
      <c r="F582" s="6">
        <v>1</v>
      </c>
      <c r="G582" s="7">
        <v>295.596</v>
      </c>
      <c r="H582" s="14">
        <f t="shared" si="10"/>
        <v>50</v>
      </c>
    </row>
    <row r="583" spans="1:8" x14ac:dyDescent="0.25">
      <c r="A583" s="6">
        <v>582</v>
      </c>
      <c r="B583" s="4" t="s">
        <v>1184</v>
      </c>
      <c r="C583" s="12" t="s">
        <v>6</v>
      </c>
      <c r="D583" s="12" t="s">
        <v>1155</v>
      </c>
      <c r="E583" s="9">
        <v>25.74</v>
      </c>
      <c r="F583" s="6">
        <v>2</v>
      </c>
      <c r="G583" s="7">
        <v>12.87</v>
      </c>
      <c r="H583" s="14">
        <f t="shared" si="10"/>
        <v>50</v>
      </c>
    </row>
    <row r="584" spans="1:8" x14ac:dyDescent="0.25">
      <c r="A584" s="6">
        <v>583</v>
      </c>
      <c r="B584" s="4" t="s">
        <v>1185</v>
      </c>
      <c r="C584" s="12" t="s">
        <v>1186</v>
      </c>
      <c r="D584" s="12" t="s">
        <v>1155</v>
      </c>
      <c r="E584" s="9">
        <v>184.54799999999997</v>
      </c>
      <c r="F584" s="6">
        <v>1</v>
      </c>
      <c r="G584" s="7">
        <v>92.273999999999987</v>
      </c>
      <c r="H584" s="14">
        <f t="shared" si="10"/>
        <v>50</v>
      </c>
    </row>
    <row r="585" spans="1:8" x14ac:dyDescent="0.25">
      <c r="A585" s="6">
        <v>584</v>
      </c>
      <c r="B585" s="4" t="s">
        <v>1187</v>
      </c>
      <c r="C585" s="12" t="s">
        <v>1186</v>
      </c>
      <c r="D585" s="12" t="s">
        <v>1155</v>
      </c>
      <c r="E585" s="9">
        <v>184.54799999999997</v>
      </c>
      <c r="F585" s="6">
        <v>1</v>
      </c>
      <c r="G585" s="7">
        <v>92.273999999999987</v>
      </c>
      <c r="H585" s="14">
        <f t="shared" si="10"/>
        <v>50</v>
      </c>
    </row>
    <row r="586" spans="1:8" x14ac:dyDescent="0.25">
      <c r="A586" s="6">
        <v>585</v>
      </c>
      <c r="B586" s="4" t="s">
        <v>1188</v>
      </c>
      <c r="C586" s="12" t="s">
        <v>6</v>
      </c>
      <c r="D586" s="12" t="s">
        <v>1155</v>
      </c>
      <c r="E586" s="9">
        <v>28.679999999999996</v>
      </c>
      <c r="F586" s="6">
        <v>3</v>
      </c>
      <c r="G586" s="7">
        <v>14.3385</v>
      </c>
      <c r="H586" s="14">
        <f t="shared" si="10"/>
        <v>50.005230125523006</v>
      </c>
    </row>
    <row r="587" spans="1:8" x14ac:dyDescent="0.25">
      <c r="A587" s="6">
        <v>586</v>
      </c>
      <c r="B587" s="4" t="s">
        <v>1189</v>
      </c>
      <c r="C587" s="12" t="s">
        <v>6</v>
      </c>
      <c r="D587" s="12" t="s">
        <v>1155</v>
      </c>
      <c r="E587" s="9">
        <v>53.808</v>
      </c>
      <c r="F587" s="6">
        <v>1</v>
      </c>
      <c r="G587" s="7">
        <v>26.904</v>
      </c>
      <c r="H587" s="14">
        <f t="shared" si="10"/>
        <v>50</v>
      </c>
    </row>
    <row r="588" spans="1:8" x14ac:dyDescent="0.25">
      <c r="A588" s="6">
        <v>587</v>
      </c>
      <c r="B588" s="4" t="s">
        <v>1190</v>
      </c>
      <c r="C588" s="12" t="s">
        <v>10</v>
      </c>
      <c r="D588" s="12" t="s">
        <v>1139</v>
      </c>
      <c r="E588" s="9">
        <v>21.108000000000001</v>
      </c>
      <c r="F588" s="6">
        <v>1</v>
      </c>
      <c r="G588" s="7">
        <v>10.554</v>
      </c>
      <c r="H588" s="14">
        <f t="shared" si="10"/>
        <v>50</v>
      </c>
    </row>
    <row r="589" spans="1:8" x14ac:dyDescent="0.25">
      <c r="A589" s="6">
        <v>588</v>
      </c>
      <c r="B589" s="4" t="s">
        <v>1191</v>
      </c>
      <c r="C589" s="12" t="s">
        <v>1192</v>
      </c>
      <c r="D589" s="12" t="s">
        <v>1193</v>
      </c>
      <c r="E589" s="9">
        <v>71.009999999999991</v>
      </c>
      <c r="F589" s="6">
        <v>1</v>
      </c>
      <c r="G589" s="7">
        <v>51.897599999999997</v>
      </c>
      <c r="H589" s="14">
        <f t="shared" si="10"/>
        <v>26.915082382762989</v>
      </c>
    </row>
    <row r="590" spans="1:8" x14ac:dyDescent="0.25">
      <c r="A590" s="6">
        <v>589</v>
      </c>
      <c r="B590" s="4" t="s">
        <v>1194</v>
      </c>
      <c r="C590" s="12" t="s">
        <v>1195</v>
      </c>
      <c r="D590" s="12" t="s">
        <v>1196</v>
      </c>
      <c r="E590" s="9">
        <v>615.41999999999996</v>
      </c>
      <c r="F590" s="6">
        <v>2</v>
      </c>
      <c r="G590" s="7">
        <v>397.02479999999997</v>
      </c>
      <c r="H590" s="14">
        <f t="shared" si="10"/>
        <v>35.487179487179489</v>
      </c>
    </row>
    <row r="591" spans="1:8" x14ac:dyDescent="0.25">
      <c r="A591" s="6">
        <v>590</v>
      </c>
      <c r="B591" s="4" t="s">
        <v>1197</v>
      </c>
      <c r="C591" s="12" t="s">
        <v>1198</v>
      </c>
      <c r="D591" s="12" t="s">
        <v>1199</v>
      </c>
      <c r="E591" s="9">
        <v>313.86695999999995</v>
      </c>
      <c r="F591" s="6">
        <v>1</v>
      </c>
      <c r="G591" s="7">
        <v>212.05799999999999</v>
      </c>
      <c r="H591" s="14">
        <f t="shared" si="10"/>
        <v>32.436979030860712</v>
      </c>
    </row>
    <row r="592" spans="1:8" x14ac:dyDescent="0.25">
      <c r="A592" s="6">
        <v>591</v>
      </c>
      <c r="B592" s="4" t="s">
        <v>1200</v>
      </c>
      <c r="C592" s="12" t="s">
        <v>1201</v>
      </c>
      <c r="D592" s="12" t="s">
        <v>1155</v>
      </c>
      <c r="E592" s="9">
        <v>1074.876</v>
      </c>
      <c r="F592" s="6">
        <v>1</v>
      </c>
      <c r="G592" s="7">
        <v>537.43799999999999</v>
      </c>
      <c r="H592" s="14">
        <f t="shared" si="10"/>
        <v>50</v>
      </c>
    </row>
    <row r="593" spans="1:8" x14ac:dyDescent="0.25">
      <c r="A593" s="6">
        <v>592</v>
      </c>
      <c r="B593" s="4" t="s">
        <v>1202</v>
      </c>
      <c r="C593" s="12" t="s">
        <v>1203</v>
      </c>
      <c r="D593" s="12" t="s">
        <v>1155</v>
      </c>
      <c r="E593" s="9">
        <v>2909.2919999999999</v>
      </c>
      <c r="F593" s="6">
        <v>1</v>
      </c>
      <c r="G593" s="7">
        <v>1454.646</v>
      </c>
      <c r="H593" s="14">
        <f t="shared" si="10"/>
        <v>50</v>
      </c>
    </row>
    <row r="594" spans="1:8" x14ac:dyDescent="0.25">
      <c r="A594" s="6">
        <v>593</v>
      </c>
      <c r="B594" s="4" t="s">
        <v>1204</v>
      </c>
      <c r="C594" s="12" t="s">
        <v>1205</v>
      </c>
      <c r="D594" s="12" t="s">
        <v>1155</v>
      </c>
      <c r="E594" s="9">
        <v>166.21199999999999</v>
      </c>
      <c r="F594" s="6">
        <v>1</v>
      </c>
      <c r="G594" s="7">
        <v>83.105999999999995</v>
      </c>
      <c r="H594" s="14">
        <f t="shared" si="10"/>
        <v>50</v>
      </c>
    </row>
    <row r="595" spans="1:8" x14ac:dyDescent="0.25">
      <c r="A595" s="6">
        <v>594</v>
      </c>
      <c r="B595" s="4" t="s">
        <v>1206</v>
      </c>
      <c r="C595" s="12" t="s">
        <v>37</v>
      </c>
      <c r="D595" s="12" t="s">
        <v>1207</v>
      </c>
      <c r="E595" s="9">
        <v>86.158799999999999</v>
      </c>
      <c r="F595" s="6">
        <v>1</v>
      </c>
      <c r="G595" s="7">
        <v>51.367199999999997</v>
      </c>
      <c r="H595" s="14">
        <f t="shared" si="10"/>
        <v>40.380785247705411</v>
      </c>
    </row>
    <row r="596" spans="1:8" x14ac:dyDescent="0.25">
      <c r="A596" s="6">
        <v>595</v>
      </c>
      <c r="B596" s="4" t="s">
        <v>1208</v>
      </c>
      <c r="C596" s="12" t="s">
        <v>1209</v>
      </c>
      <c r="D596" s="12" t="s">
        <v>1210</v>
      </c>
      <c r="E596" s="9">
        <v>8635.7790000000005</v>
      </c>
      <c r="F596" s="6">
        <v>1</v>
      </c>
      <c r="G596" s="7">
        <v>4056.9888000000001</v>
      </c>
      <c r="H596" s="14">
        <f t="shared" si="10"/>
        <v>53.021159990314715</v>
      </c>
    </row>
    <row r="597" spans="1:8" x14ac:dyDescent="0.25">
      <c r="A597" s="6">
        <v>596</v>
      </c>
      <c r="B597" s="4" t="s">
        <v>1211</v>
      </c>
      <c r="C597" s="12" t="s">
        <v>1212</v>
      </c>
      <c r="D597" s="12" t="s">
        <v>1196</v>
      </c>
      <c r="E597" s="9">
        <v>5835.7131599999993</v>
      </c>
      <c r="F597" s="6">
        <v>2</v>
      </c>
      <c r="G597" s="7">
        <v>3717.5429999999997</v>
      </c>
      <c r="H597" s="14">
        <f t="shared" si="10"/>
        <v>36.296680490032863</v>
      </c>
    </row>
    <row r="598" spans="1:8" x14ac:dyDescent="0.25">
      <c r="A598" s="6">
        <v>597</v>
      </c>
      <c r="B598" s="4" t="s">
        <v>1213</v>
      </c>
      <c r="C598" s="12" t="s">
        <v>1214</v>
      </c>
      <c r="D598" s="12" t="s">
        <v>1275</v>
      </c>
      <c r="E598" s="9">
        <v>84.144480000000001</v>
      </c>
      <c r="F598" s="6">
        <v>1</v>
      </c>
      <c r="G598" s="7">
        <v>41.350799999999992</v>
      </c>
      <c r="H598" s="14">
        <f t="shared" si="10"/>
        <v>50.857382445051663</v>
      </c>
    </row>
    <row r="599" spans="1:8" x14ac:dyDescent="0.25">
      <c r="A599" s="6">
        <v>598</v>
      </c>
      <c r="B599" s="4" t="s">
        <v>1215</v>
      </c>
      <c r="C599" s="12" t="s">
        <v>1216</v>
      </c>
      <c r="D599" s="12" t="s">
        <v>1134</v>
      </c>
      <c r="E599" s="9">
        <v>1841.5260000000001</v>
      </c>
      <c r="F599" s="6">
        <v>1</v>
      </c>
      <c r="G599" s="7">
        <v>1178.7119999999998</v>
      </c>
      <c r="H599" s="14">
        <f t="shared" si="10"/>
        <v>35.992649574320438</v>
      </c>
    </row>
    <row r="600" spans="1:8" x14ac:dyDescent="0.25">
      <c r="A600" s="6">
        <v>599</v>
      </c>
      <c r="B600" s="4" t="s">
        <v>1217</v>
      </c>
      <c r="C600" s="12" t="s">
        <v>1218</v>
      </c>
      <c r="D600" s="12" t="s">
        <v>1219</v>
      </c>
      <c r="E600" s="9">
        <v>184.26576</v>
      </c>
      <c r="F600" s="6">
        <v>1</v>
      </c>
      <c r="G600" s="7">
        <v>90.249600000000001</v>
      </c>
      <c r="H600" s="14">
        <f t="shared" si="10"/>
        <v>51.022045549862327</v>
      </c>
    </row>
    <row r="601" spans="1:8" x14ac:dyDescent="0.25">
      <c r="A601" s="6">
        <v>600</v>
      </c>
      <c r="B601" s="4" t="s">
        <v>1220</v>
      </c>
      <c r="C601" s="12" t="s">
        <v>1221</v>
      </c>
      <c r="D601" s="12" t="s">
        <v>1222</v>
      </c>
      <c r="E601" s="9">
        <v>3029.28</v>
      </c>
      <c r="F601" s="6">
        <v>1</v>
      </c>
      <c r="G601" s="7">
        <v>2316.5063999999998</v>
      </c>
      <c r="H601" s="14">
        <f t="shared" si="10"/>
        <v>23.52947234986533</v>
      </c>
    </row>
    <row r="602" spans="1:8" x14ac:dyDescent="0.25">
      <c r="A602" s="6">
        <v>601</v>
      </c>
      <c r="B602" s="4" t="s">
        <v>1223</v>
      </c>
      <c r="C602" s="12" t="s">
        <v>1224</v>
      </c>
      <c r="D602" s="12" t="s">
        <v>1225</v>
      </c>
      <c r="E602" s="9">
        <v>920.28959999999995</v>
      </c>
      <c r="F602" s="6">
        <v>2</v>
      </c>
      <c r="G602" s="7">
        <v>145.58459999999997</v>
      </c>
      <c r="H602" s="14">
        <f t="shared" si="10"/>
        <v>84.180566639023198</v>
      </c>
    </row>
    <row r="603" spans="1:8" x14ac:dyDescent="0.25">
      <c r="A603" s="6">
        <v>602</v>
      </c>
      <c r="B603" s="4" t="s">
        <v>1226</v>
      </c>
      <c r="C603" s="12" t="s">
        <v>1224</v>
      </c>
      <c r="D603" s="12" t="s">
        <v>1219</v>
      </c>
      <c r="E603" s="9">
        <v>545.34143999999992</v>
      </c>
      <c r="F603" s="6">
        <v>1</v>
      </c>
      <c r="G603" s="7">
        <v>226.74600000000001</v>
      </c>
      <c r="H603" s="14">
        <f t="shared" si="10"/>
        <v>58.421278236255063</v>
      </c>
    </row>
    <row r="604" spans="1:8" x14ac:dyDescent="0.25">
      <c r="A604" s="6">
        <v>603</v>
      </c>
      <c r="B604" s="4" t="s">
        <v>1227</v>
      </c>
      <c r="C604" s="12" t="s">
        <v>37</v>
      </c>
      <c r="D604" s="12" t="s">
        <v>1219</v>
      </c>
      <c r="E604" s="9">
        <v>180.18600000000001</v>
      </c>
      <c r="F604" s="6">
        <v>1</v>
      </c>
      <c r="G604" s="7">
        <v>123.70559999999999</v>
      </c>
      <c r="H604" s="14">
        <f t="shared" si="10"/>
        <v>31.345609536811963</v>
      </c>
    </row>
    <row r="605" spans="1:8" x14ac:dyDescent="0.25">
      <c r="A605" s="6">
        <v>604</v>
      </c>
      <c r="B605" s="4" t="s">
        <v>1228</v>
      </c>
      <c r="C605" s="12" t="s">
        <v>37</v>
      </c>
      <c r="D605" s="12" t="s">
        <v>1196</v>
      </c>
      <c r="E605" s="9">
        <v>84.791999999999987</v>
      </c>
      <c r="F605" s="6">
        <v>2</v>
      </c>
      <c r="G605" s="7">
        <v>65.22</v>
      </c>
      <c r="H605" s="14">
        <f t="shared" si="10"/>
        <v>23.082366260968001</v>
      </c>
    </row>
    <row r="606" spans="1:8" x14ac:dyDescent="0.25">
      <c r="A606" s="6">
        <v>605</v>
      </c>
      <c r="B606" s="4" t="s">
        <v>1229</v>
      </c>
      <c r="C606" s="12" t="s">
        <v>1230</v>
      </c>
      <c r="D606" s="12" t="s">
        <v>1231</v>
      </c>
      <c r="E606" s="9">
        <v>694.65599999999995</v>
      </c>
      <c r="F606" s="6">
        <v>1</v>
      </c>
      <c r="G606" s="7">
        <v>531.21119999999996</v>
      </c>
      <c r="H606" s="14">
        <f t="shared" si="10"/>
        <v>23.528883360972912</v>
      </c>
    </row>
    <row r="607" spans="1:8" x14ac:dyDescent="0.25">
      <c r="A607" s="6">
        <v>606</v>
      </c>
      <c r="B607" s="4" t="s">
        <v>1232</v>
      </c>
      <c r="C607" s="12" t="s">
        <v>1233</v>
      </c>
      <c r="D607" s="12" t="s">
        <v>1231</v>
      </c>
      <c r="E607" s="9">
        <v>330.64800000000002</v>
      </c>
      <c r="F607" s="6">
        <v>1</v>
      </c>
      <c r="G607" s="7">
        <v>252.84480000000002</v>
      </c>
      <c r="H607" s="14">
        <f t="shared" si="10"/>
        <v>23.530521884299915</v>
      </c>
    </row>
    <row r="608" spans="1:8" x14ac:dyDescent="0.25">
      <c r="A608" s="6">
        <v>607</v>
      </c>
      <c r="B608" s="4" t="s">
        <v>1234</v>
      </c>
      <c r="C608" s="12" t="s">
        <v>1235</v>
      </c>
      <c r="D608" s="12" t="s">
        <v>1236</v>
      </c>
      <c r="E608" s="9">
        <v>19070.429759999999</v>
      </c>
      <c r="F608" s="6">
        <v>1</v>
      </c>
      <c r="G608" s="7">
        <v>13860.698399999999</v>
      </c>
      <c r="H608" s="14">
        <f t="shared" si="10"/>
        <v>27.31837418225021</v>
      </c>
    </row>
    <row r="609" spans="1:8" x14ac:dyDescent="0.25">
      <c r="A609" s="6">
        <v>608</v>
      </c>
      <c r="B609" s="4" t="s">
        <v>1237</v>
      </c>
      <c r="C609" s="12" t="s">
        <v>1238</v>
      </c>
      <c r="D609" s="12" t="s">
        <v>1236</v>
      </c>
      <c r="E609" s="9">
        <v>22884.103199999998</v>
      </c>
      <c r="F609" s="6">
        <v>1</v>
      </c>
      <c r="G609" s="7">
        <v>13651.129199999998</v>
      </c>
      <c r="H609" s="14">
        <f t="shared" si="10"/>
        <v>40.346671745476137</v>
      </c>
    </row>
    <row r="610" spans="1:8" x14ac:dyDescent="0.25">
      <c r="A610" s="6">
        <v>609</v>
      </c>
      <c r="B610" s="4" t="s">
        <v>1239</v>
      </c>
      <c r="C610" s="12" t="s">
        <v>1240</v>
      </c>
      <c r="D610" s="12" t="s">
        <v>1139</v>
      </c>
      <c r="E610" s="9">
        <v>38.832000000000001</v>
      </c>
      <c r="F610" s="6">
        <v>2</v>
      </c>
      <c r="G610" s="7">
        <v>29.694599999999998</v>
      </c>
      <c r="H610" s="14">
        <f t="shared" si="10"/>
        <v>23.530593325092724</v>
      </c>
    </row>
    <row r="611" spans="1:8" x14ac:dyDescent="0.25">
      <c r="A611" s="6">
        <v>610</v>
      </c>
      <c r="B611" s="4" t="s">
        <v>1241</v>
      </c>
      <c r="C611" s="12" t="s">
        <v>1242</v>
      </c>
      <c r="D611" s="12" t="s">
        <v>1275</v>
      </c>
      <c r="E611" s="9">
        <v>1810.6319999999998</v>
      </c>
      <c r="F611" s="6">
        <v>1</v>
      </c>
      <c r="G611" s="7">
        <v>905.31599999999992</v>
      </c>
      <c r="H611" s="14">
        <f t="shared" si="10"/>
        <v>50</v>
      </c>
    </row>
    <row r="612" spans="1:8" x14ac:dyDescent="0.25">
      <c r="A612" s="6">
        <v>611</v>
      </c>
      <c r="B612" s="4" t="s">
        <v>1243</v>
      </c>
      <c r="C612" s="12" t="s">
        <v>1244</v>
      </c>
      <c r="D612" s="12" t="s">
        <v>1139</v>
      </c>
      <c r="E612" s="9">
        <v>330.4332</v>
      </c>
      <c r="F612" s="6">
        <v>1</v>
      </c>
      <c r="G612" s="7">
        <v>298.32959999999997</v>
      </c>
      <c r="H612" s="14">
        <f t="shared" si="10"/>
        <v>9.7156096905516875</v>
      </c>
    </row>
    <row r="613" spans="1:8" x14ac:dyDescent="0.25">
      <c r="A613" s="6">
        <v>612</v>
      </c>
      <c r="B613" s="4" t="s">
        <v>1245</v>
      </c>
      <c r="C613" s="12" t="s">
        <v>1244</v>
      </c>
      <c r="D613" s="12" t="s">
        <v>1246</v>
      </c>
      <c r="E613" s="9">
        <v>134.91767999999999</v>
      </c>
      <c r="F613" s="6">
        <v>1</v>
      </c>
      <c r="G613" s="7">
        <v>130.37639999999999</v>
      </c>
      <c r="H613" s="14">
        <f t="shared" si="10"/>
        <v>3.3659636009157623</v>
      </c>
    </row>
    <row r="614" spans="1:8" x14ac:dyDescent="0.25">
      <c r="A614" s="6">
        <v>613</v>
      </c>
      <c r="B614" s="4" t="s">
        <v>1247</v>
      </c>
      <c r="C614" s="12" t="s">
        <v>1248</v>
      </c>
      <c r="D614" s="12" t="s">
        <v>1139</v>
      </c>
      <c r="E614" s="9">
        <v>103.2012</v>
      </c>
      <c r="F614" s="6">
        <v>1</v>
      </c>
      <c r="G614" s="7">
        <v>61.893599999999992</v>
      </c>
      <c r="H614" s="14">
        <f t="shared" si="10"/>
        <v>40.026278764200427</v>
      </c>
    </row>
    <row r="615" spans="1:8" x14ac:dyDescent="0.25">
      <c r="A615" s="6">
        <v>614</v>
      </c>
      <c r="B615" s="4" t="s">
        <v>1249</v>
      </c>
      <c r="C615" s="12" t="s">
        <v>1250</v>
      </c>
      <c r="D615" s="12" t="s">
        <v>1251</v>
      </c>
      <c r="E615" s="9">
        <v>231.96600000000001</v>
      </c>
      <c r="F615" s="6">
        <v>1</v>
      </c>
      <c r="G615" s="7">
        <v>176.86800000000002</v>
      </c>
      <c r="H615" s="14">
        <f t="shared" si="10"/>
        <v>23.752618918289741</v>
      </c>
    </row>
    <row r="616" spans="1:8" x14ac:dyDescent="0.25">
      <c r="A616" s="6">
        <v>615</v>
      </c>
      <c r="B616" s="4" t="s">
        <v>1252</v>
      </c>
      <c r="C616" s="12" t="s">
        <v>1253</v>
      </c>
      <c r="D616" s="12" t="s">
        <v>1275</v>
      </c>
      <c r="E616" s="9">
        <v>1052.3385599999999</v>
      </c>
      <c r="F616" s="6">
        <v>1</v>
      </c>
      <c r="G616" s="7">
        <v>555.55319999999995</v>
      </c>
      <c r="H616" s="14">
        <f t="shared" si="10"/>
        <v>47.207750327043044</v>
      </c>
    </row>
    <row r="617" spans="1:8" x14ac:dyDescent="0.25">
      <c r="A617" s="6">
        <v>616</v>
      </c>
      <c r="B617" s="4" t="s">
        <v>1254</v>
      </c>
      <c r="C617" s="12" t="s">
        <v>1255</v>
      </c>
      <c r="D617" s="12" t="s">
        <v>1155</v>
      </c>
      <c r="E617" s="9">
        <v>1052.3385599999999</v>
      </c>
      <c r="F617" s="6">
        <v>1</v>
      </c>
      <c r="G617" s="7">
        <v>555.55319999999995</v>
      </c>
      <c r="H617" s="14">
        <f t="shared" si="10"/>
        <v>47.207750327043044</v>
      </c>
    </row>
    <row r="618" spans="1:8" x14ac:dyDescent="0.25">
      <c r="A618" s="6">
        <v>617</v>
      </c>
      <c r="B618" s="4" t="s">
        <v>1256</v>
      </c>
      <c r="C618" s="12" t="s">
        <v>1161</v>
      </c>
      <c r="D618" s="12" t="s">
        <v>1139</v>
      </c>
      <c r="E618" s="9">
        <v>121.1904</v>
      </c>
      <c r="F618" s="6">
        <v>1</v>
      </c>
      <c r="G618" s="7">
        <v>61.036799999999999</v>
      </c>
      <c r="H618" s="14">
        <f t="shared" si="10"/>
        <v>49.635614702154626</v>
      </c>
    </row>
    <row r="621" spans="1:8" x14ac:dyDescent="0.25">
      <c r="A621" s="13" t="s">
        <v>1261</v>
      </c>
      <c r="B621" s="13" t="s">
        <v>1269</v>
      </c>
    </row>
    <row r="622" spans="1:8" x14ac:dyDescent="0.25">
      <c r="A622" s="13" t="s">
        <v>1264</v>
      </c>
      <c r="B622" s="13" t="s">
        <v>1270</v>
      </c>
    </row>
    <row r="623" spans="1:8" x14ac:dyDescent="0.25">
      <c r="A623" s="13" t="s">
        <v>1265</v>
      </c>
      <c r="B623" s="13" t="s">
        <v>1266</v>
      </c>
    </row>
    <row r="624" spans="1:8" x14ac:dyDescent="0.25">
      <c r="A624" s="13"/>
      <c r="B624" s="13" t="s">
        <v>1267</v>
      </c>
    </row>
  </sheetData>
  <autoFilter ref="A1:H618"/>
  <pageMargins left="0.70866141732283472" right="0.70866141732283472" top="0.55118110236220474" bottom="0.55118110236220474" header="0.31496062992125984" footer="0.31496062992125984"/>
  <pageSetup paperSize="9" scale="42" fitToHeight="20" orientation="portrait" r:id="rId1"/>
  <headerFooter>
    <oddFooter>&amp;R&amp;P from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Розпродаж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Anatoly Kostenko</dc:creator>
  <cp:lastModifiedBy>Пользователь Windows</cp:lastModifiedBy>
  <cp:lastPrinted>2022-12-26T10:00:55Z</cp:lastPrinted>
  <dcterms:created xsi:type="dcterms:W3CDTF">2016-02-18T12:52:33Z</dcterms:created>
  <dcterms:modified xsi:type="dcterms:W3CDTF">2023-01-04T17:06:10Z</dcterms:modified>
</cp:coreProperties>
</file>